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0"/>
  </bookViews>
  <sheets>
    <sheet name="команды" sheetId="1" r:id="rId1"/>
    <sheet name="Подгруппы" sheetId="2" r:id="rId2"/>
    <sheet name="Финалы" sheetId="3" r:id="rId3"/>
  </sheets>
  <definedNames>
    <definedName name="_xlnm.Print_Area" localSheetId="1">'Подгруппы'!$A$1:$BF$42</definedName>
    <definedName name="_xlnm.Print_Area" localSheetId="2">'Финалы'!$A$1:$AJ$81</definedName>
  </definedNames>
  <calcPr fullCalcOnLoad="1"/>
</workbook>
</file>

<file path=xl/sharedStrings.xml><?xml version="1.0" encoding="utf-8"?>
<sst xmlns="http://schemas.openxmlformats.org/spreadsheetml/2006/main" count="385" uniqueCount="139">
  <si>
    <t>Шапошников Александр</t>
  </si>
  <si>
    <t>Исмайлов Азат</t>
  </si>
  <si>
    <t>Фамилия Имя</t>
  </si>
  <si>
    <t>Рейтинг</t>
  </si>
  <si>
    <t>Команда</t>
  </si>
  <si>
    <t>Ленинский р-н Уфы</t>
  </si>
  <si>
    <t>Сумма</t>
  </si>
  <si>
    <t>№</t>
  </si>
  <si>
    <t>Ракетка</t>
  </si>
  <si>
    <t>1-я мужская</t>
  </si>
  <si>
    <t>женская</t>
  </si>
  <si>
    <t>2-я мужская</t>
  </si>
  <si>
    <t>Демский р-н Уфы</t>
  </si>
  <si>
    <t>Советский р-н Уфы</t>
  </si>
  <si>
    <t>Калининский р-н Уфы</t>
  </si>
  <si>
    <t>Октябрьский р-н Уфы</t>
  </si>
  <si>
    <t>Орджоникидзевский р-н Уфы</t>
  </si>
  <si>
    <t>Кировский р-н Уфы</t>
  </si>
  <si>
    <t>г.Стерлитамак</t>
  </si>
  <si>
    <t>г.Благовещенск</t>
  </si>
  <si>
    <t>г.Октябрьский</t>
  </si>
  <si>
    <t>г.Нефтекамск</t>
  </si>
  <si>
    <t>Санейко Дмитрий</t>
  </si>
  <si>
    <t>Мурсалимова Инна</t>
  </si>
  <si>
    <t>Чишминский р-н</t>
  </si>
  <si>
    <t>Аббасов Рустамхон</t>
  </si>
  <si>
    <t>г.Сибай</t>
  </si>
  <si>
    <t>Максютов Азат</t>
  </si>
  <si>
    <t>Журавлева Любовь</t>
  </si>
  <si>
    <t>г.Ишимбай</t>
  </si>
  <si>
    <t>Аристов Александр</t>
  </si>
  <si>
    <t>Латыпов Эдуард</t>
  </si>
  <si>
    <t>Фадеева Елена</t>
  </si>
  <si>
    <t>Ратникова Наталья</t>
  </si>
  <si>
    <t>Яковлев Михаил</t>
  </si>
  <si>
    <t>место</t>
  </si>
  <si>
    <t>4</t>
  </si>
  <si>
    <t>5</t>
  </si>
  <si>
    <t>3</t>
  </si>
  <si>
    <t>1</t>
  </si>
  <si>
    <t>0</t>
  </si>
  <si>
    <t>2</t>
  </si>
  <si>
    <t>Командный Чемпионат Башкортостана.</t>
  </si>
  <si>
    <t>Гизятов Сергей</t>
  </si>
  <si>
    <t>Урманов Артур</t>
  </si>
  <si>
    <t>1(1) место</t>
  </si>
  <si>
    <t>2(2) место</t>
  </si>
  <si>
    <t>3(3) место</t>
  </si>
  <si>
    <t>4(4) место</t>
  </si>
  <si>
    <t>5(1) место</t>
  </si>
  <si>
    <t>6(5) место</t>
  </si>
  <si>
    <t>7(6) место</t>
  </si>
  <si>
    <t>8(2) место</t>
  </si>
  <si>
    <t>9(3) место</t>
  </si>
  <si>
    <t>10(7) место</t>
  </si>
  <si>
    <t>11(4) место</t>
  </si>
  <si>
    <r>
      <t>г.Уфа. 9-10 мая 200</t>
    </r>
    <r>
      <rPr>
        <b/>
        <i/>
        <sz val="18"/>
        <color indexed="10"/>
        <rFont val="Times New Roman Cyr"/>
        <family val="0"/>
      </rPr>
      <t>8</t>
    </r>
    <r>
      <rPr>
        <i/>
        <sz val="18"/>
        <rFont val="Times New Roman Cyr"/>
        <family val="0"/>
      </rPr>
      <t xml:space="preserve"> г.</t>
    </r>
  </si>
  <si>
    <t>Сафиуллин Азат</t>
  </si>
  <si>
    <t>Харламов Руслан</t>
  </si>
  <si>
    <t>Мурзакаева Миляуша</t>
  </si>
  <si>
    <t>Поспелова Арина</t>
  </si>
  <si>
    <t>Герасимова Эмма</t>
  </si>
  <si>
    <t>Срумов Антон</t>
  </si>
  <si>
    <t>Валев Риф</t>
  </si>
  <si>
    <t>Бакалинский р-н</t>
  </si>
  <si>
    <t>Топорков Артем</t>
  </si>
  <si>
    <t>Топорков Юрий</t>
  </si>
  <si>
    <t>Каштанова Александра</t>
  </si>
  <si>
    <t>Кадыров Марат</t>
  </si>
  <si>
    <t>Артамонов Андрей</t>
  </si>
  <si>
    <t>Антипина Анастасия</t>
  </si>
  <si>
    <t>г.Учалы</t>
  </si>
  <si>
    <t>Гайнуллин Айтуган</t>
  </si>
  <si>
    <t>Бахтияров Айрат</t>
  </si>
  <si>
    <t>Саитхужина Лилия</t>
  </si>
  <si>
    <t>Клоков Юрий</t>
  </si>
  <si>
    <t>Барабанов Владимир</t>
  </si>
  <si>
    <t>Бакирова Елена</t>
  </si>
  <si>
    <t>Илишевский р-н</t>
  </si>
  <si>
    <t>Холматов Марат</t>
  </si>
  <si>
    <t>Фаизов Эльдар</t>
  </si>
  <si>
    <t>Мухаметова Ландыш</t>
  </si>
  <si>
    <t>Гафурийский р-н</t>
  </si>
  <si>
    <t>Сабиров Денис</t>
  </si>
  <si>
    <t>Сабиров Дмитрий</t>
  </si>
  <si>
    <t>Клементьева Елена</t>
  </si>
  <si>
    <t>Нургалиев Радик</t>
  </si>
  <si>
    <t>Наконечный Антон</t>
  </si>
  <si>
    <t>Курбаншоева Лесана</t>
  </si>
  <si>
    <t>Краснокамский р-н</t>
  </si>
  <si>
    <t>Лобов Андрей</t>
  </si>
  <si>
    <t>Гайфуллин Ильяс</t>
  </si>
  <si>
    <t>Мамчур Анна</t>
  </si>
  <si>
    <t>г.Салават</t>
  </si>
  <si>
    <t>Парамонов Юрий</t>
  </si>
  <si>
    <t>Демьянов Виктор</t>
  </si>
  <si>
    <t>Кузнецова Любовь</t>
  </si>
  <si>
    <t>Горбунов Валентин</t>
  </si>
  <si>
    <t>Искаров Руслан</t>
  </si>
  <si>
    <t>Искарова Фануза</t>
  </si>
  <si>
    <t>Агзамов Альберт</t>
  </si>
  <si>
    <t>Ярминкин Владимир</t>
  </si>
  <si>
    <t>Зарипова Эльвина</t>
  </si>
  <si>
    <t>Белов Сергей</t>
  </si>
  <si>
    <t>Шарипов Артур</t>
  </si>
  <si>
    <t>Мурзакаева Эльвира</t>
  </si>
  <si>
    <t>Горюнов Алексей</t>
  </si>
  <si>
    <t>Гильмияров Роман</t>
  </si>
  <si>
    <t>Шугурова Розалия</t>
  </si>
  <si>
    <t>Альшеевский р-н</t>
  </si>
  <si>
    <t>Минибаев Марсель</t>
  </si>
  <si>
    <t>Мухаметзянов Фаниль</t>
  </si>
  <si>
    <t>Кабирова Ильмира</t>
  </si>
  <si>
    <t>1 группа</t>
  </si>
  <si>
    <t>2 группа</t>
  </si>
  <si>
    <t>Советский р-н</t>
  </si>
  <si>
    <t>Кировский р-н</t>
  </si>
  <si>
    <t>Ленинский р-н</t>
  </si>
  <si>
    <t>3 группа</t>
  </si>
  <si>
    <t>4 группа</t>
  </si>
  <si>
    <t>Орджоникидзевский р-н</t>
  </si>
  <si>
    <t>Октябрьский р-н</t>
  </si>
  <si>
    <t>Демский р-н</t>
  </si>
  <si>
    <t>Калининский р-н</t>
  </si>
  <si>
    <t>6</t>
  </si>
  <si>
    <t>Калининскому р-н Уфы</t>
  </si>
  <si>
    <t>13(8) место</t>
  </si>
  <si>
    <t>14(9) место</t>
  </si>
  <si>
    <t>12(5) место</t>
  </si>
  <si>
    <t>15(6) место</t>
  </si>
  <si>
    <t>16(7) место</t>
  </si>
  <si>
    <t>17(8) место</t>
  </si>
  <si>
    <t>18(9) место</t>
  </si>
  <si>
    <t>19(10) место</t>
  </si>
  <si>
    <t>20(11) место</t>
  </si>
  <si>
    <t>21(12) место</t>
  </si>
  <si>
    <t>(в зачет Фестиваля "Башкортостан спортивный")</t>
  </si>
  <si>
    <t>Командный Чемпионат Башкортостана</t>
  </si>
  <si>
    <t>9-10 мая 2008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</si>
</sst>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[$руб.-423]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i/>
      <sz val="10"/>
      <color indexed="14"/>
      <name val="Arial Cyr"/>
      <family val="0"/>
    </font>
    <font>
      <b/>
      <i/>
      <sz val="10"/>
      <color indexed="17"/>
      <name val="Arial Cyr"/>
      <family val="0"/>
    </font>
    <font>
      <b/>
      <i/>
      <sz val="10"/>
      <color indexed="57"/>
      <name val="Arial Cyr"/>
      <family val="0"/>
    </font>
    <font>
      <b/>
      <i/>
      <sz val="10"/>
      <color indexed="8"/>
      <name val="Arial Cyr"/>
      <family val="0"/>
    </font>
    <font>
      <b/>
      <sz val="26"/>
      <name val="Times New Roman Cyr"/>
      <family val="1"/>
    </font>
    <font>
      <b/>
      <sz val="8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i/>
      <sz val="20"/>
      <name val="Times New Roman Cyr"/>
      <family val="0"/>
    </font>
    <font>
      <i/>
      <sz val="18"/>
      <name val="Times New Roman Cyr"/>
      <family val="0"/>
    </font>
    <font>
      <b/>
      <i/>
      <sz val="18"/>
      <color indexed="10"/>
      <name val="Times New Roman Cyr"/>
      <family val="0"/>
    </font>
    <font>
      <sz val="12"/>
      <name val="Arial Cyr"/>
      <family val="0"/>
    </font>
    <font>
      <b/>
      <i/>
      <sz val="16"/>
      <name val="Times New Roman"/>
      <family val="1"/>
    </font>
    <font>
      <sz val="16"/>
      <name val="Arial Cyr"/>
      <family val="0"/>
    </font>
    <font>
      <b/>
      <sz val="10"/>
      <name val="Arial Cyr"/>
      <family val="2"/>
    </font>
    <font>
      <sz val="6"/>
      <name val="Arial Cyr"/>
      <family val="2"/>
    </font>
    <font>
      <sz val="9"/>
      <name val="Courier New Cyr"/>
      <family val="3"/>
    </font>
    <font>
      <i/>
      <sz val="12"/>
      <name val="Arial Cyr"/>
      <family val="0"/>
    </font>
    <font>
      <sz val="1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ck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9" fontId="9" fillId="4" borderId="0" xfId="0" applyNumberFormat="1" applyFont="1" applyFill="1" applyAlignment="1">
      <alignment horizontal="right"/>
    </xf>
    <xf numFmtId="49" fontId="0" fillId="4" borderId="0" xfId="0" applyNumberFormat="1" applyFill="1" applyAlignment="1">
      <alignment/>
    </xf>
    <xf numFmtId="0" fontId="0" fillId="4" borderId="0" xfId="0" applyFill="1" applyAlignment="1">
      <alignment/>
    </xf>
    <xf numFmtId="49" fontId="11" fillId="4" borderId="0" xfId="0" applyNumberFormat="1" applyFont="1" applyFill="1" applyBorder="1" applyAlignment="1">
      <alignment horizontal="left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/>
    </xf>
    <xf numFmtId="0" fontId="12" fillId="4" borderId="0" xfId="0" applyFont="1" applyFill="1" applyAlignment="1">
      <alignment/>
    </xf>
    <xf numFmtId="0" fontId="18" fillId="4" borderId="0" xfId="0" applyFont="1" applyFill="1" applyAlignment="1">
      <alignment/>
    </xf>
    <xf numFmtId="49" fontId="13" fillId="4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0" fillId="4" borderId="0" xfId="0" applyNumberFormat="1" applyFill="1" applyBorder="1" applyAlignment="1">
      <alignment/>
    </xf>
    <xf numFmtId="49" fontId="21" fillId="4" borderId="0" xfId="0" applyNumberFormat="1" applyFont="1" applyFill="1" applyBorder="1" applyAlignment="1">
      <alignment horizontal="left"/>
    </xf>
    <xf numFmtId="49" fontId="0" fillId="4" borderId="10" xfId="0" applyNumberFormat="1" applyFill="1" applyBorder="1" applyAlignment="1">
      <alignment horizontal="center" vertical="center" wrapText="1"/>
    </xf>
    <xf numFmtId="49" fontId="0" fillId="4" borderId="11" xfId="0" applyNumberFormat="1" applyFill="1" applyBorder="1" applyAlignment="1">
      <alignment horizontal="center" vertical="center" wrapText="1"/>
    </xf>
    <xf numFmtId="49" fontId="0" fillId="4" borderId="12" xfId="0" applyNumberFormat="1" applyFill="1" applyBorder="1" applyAlignment="1">
      <alignment horizontal="center" vertical="center" wrapText="1"/>
    </xf>
    <xf numFmtId="49" fontId="20" fillId="4" borderId="13" xfId="0" applyNumberFormat="1" applyFont="1" applyFill="1" applyBorder="1" applyAlignment="1">
      <alignment horizontal="left" wrapText="1"/>
    </xf>
    <xf numFmtId="49" fontId="20" fillId="4" borderId="12" xfId="0" applyNumberFormat="1" applyFont="1" applyFill="1" applyBorder="1" applyAlignment="1">
      <alignment horizontal="left" wrapText="1"/>
    </xf>
    <xf numFmtId="49" fontId="20" fillId="4" borderId="14" xfId="0" applyNumberFormat="1" applyFont="1" applyFill="1" applyBorder="1" applyAlignment="1">
      <alignment horizontal="left" wrapText="1"/>
    </xf>
    <xf numFmtId="49" fontId="20" fillId="4" borderId="15" xfId="0" applyNumberFormat="1" applyFont="1" applyFill="1" applyBorder="1" applyAlignment="1">
      <alignment horizontal="left" wrapText="1"/>
    </xf>
    <xf numFmtId="49" fontId="10" fillId="4" borderId="16" xfId="0" applyNumberFormat="1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20" fillId="4" borderId="18" xfId="0" applyNumberFormat="1" applyFont="1" applyFill="1" applyBorder="1" applyAlignment="1">
      <alignment horizontal="left" wrapText="1"/>
    </xf>
    <xf numFmtId="49" fontId="20" fillId="4" borderId="19" xfId="0" applyNumberFormat="1" applyFont="1" applyFill="1" applyBorder="1" applyAlignment="1">
      <alignment horizontal="left" wrapText="1"/>
    </xf>
    <xf numFmtId="49" fontId="19" fillId="4" borderId="20" xfId="0" applyNumberFormat="1" applyFont="1" applyFill="1" applyBorder="1" applyAlignment="1">
      <alignment/>
    </xf>
    <xf numFmtId="49" fontId="19" fillId="4" borderId="21" xfId="0" applyNumberFormat="1" applyFont="1" applyFill="1" applyBorder="1" applyAlignment="1">
      <alignment/>
    </xf>
    <xf numFmtId="49" fontId="19" fillId="4" borderId="22" xfId="0" applyNumberFormat="1" applyFont="1" applyFill="1" applyBorder="1" applyAlignment="1">
      <alignment/>
    </xf>
    <xf numFmtId="49" fontId="19" fillId="4" borderId="23" xfId="0" applyNumberFormat="1" applyFont="1" applyFill="1" applyBorder="1" applyAlignment="1">
      <alignment/>
    </xf>
    <xf numFmtId="49" fontId="19" fillId="4" borderId="2" xfId="0" applyNumberFormat="1" applyFont="1" applyFill="1" applyBorder="1" applyAlignment="1">
      <alignment/>
    </xf>
    <xf numFmtId="49" fontId="19" fillId="4" borderId="24" xfId="0" applyNumberFormat="1" applyFont="1" applyFill="1" applyBorder="1" applyAlignment="1">
      <alignment/>
    </xf>
    <xf numFmtId="49" fontId="0" fillId="4" borderId="2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6" xfId="0" applyNumberFormat="1" applyFill="1" applyBorder="1" applyAlignment="1">
      <alignment horizontal="center" vertical="center" wrapText="1"/>
    </xf>
    <xf numFmtId="49" fontId="0" fillId="4" borderId="13" xfId="0" applyNumberFormat="1" applyFill="1" applyBorder="1" applyAlignment="1">
      <alignment horizontal="center" vertical="center" wrapText="1"/>
    </xf>
    <xf numFmtId="49" fontId="0" fillId="4" borderId="17" xfId="0" applyNumberFormat="1" applyFill="1" applyBorder="1" applyAlignment="1">
      <alignment horizontal="center" vertical="center" wrapText="1"/>
    </xf>
    <xf numFmtId="49" fontId="0" fillId="4" borderId="25" xfId="0" applyNumberForma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49" fontId="19" fillId="4" borderId="11" xfId="0" applyNumberFormat="1" applyFont="1" applyFill="1" applyBorder="1" applyAlignment="1">
      <alignment/>
    </xf>
    <xf numFmtId="49" fontId="19" fillId="4" borderId="12" xfId="0" applyNumberFormat="1" applyFont="1" applyFill="1" applyBorder="1" applyAlignment="1">
      <alignment/>
    </xf>
    <xf numFmtId="49" fontId="19" fillId="4" borderId="10" xfId="0" applyNumberFormat="1" applyFont="1" applyFill="1" applyBorder="1" applyAlignment="1">
      <alignment/>
    </xf>
    <xf numFmtId="49" fontId="0" fillId="4" borderId="23" xfId="0" applyNumberFormat="1" applyFill="1" applyBorder="1" applyAlignment="1">
      <alignment/>
    </xf>
    <xf numFmtId="49" fontId="0" fillId="4" borderId="24" xfId="0" applyNumberFormat="1" applyFill="1" applyBorder="1" applyAlignment="1">
      <alignment/>
    </xf>
    <xf numFmtId="49" fontId="0" fillId="4" borderId="11" xfId="0" applyNumberFormat="1" applyFill="1" applyBorder="1" applyAlignment="1">
      <alignment/>
    </xf>
    <xf numFmtId="49" fontId="0" fillId="4" borderId="10" xfId="0" applyNumberFormat="1" applyFill="1" applyBorder="1" applyAlignment="1">
      <alignment/>
    </xf>
    <xf numFmtId="49" fontId="19" fillId="4" borderId="16" xfId="0" applyNumberFormat="1" applyFont="1" applyFill="1" applyBorder="1" applyAlignment="1">
      <alignment horizontal="center" vertical="center" wrapText="1"/>
    </xf>
    <xf numFmtId="49" fontId="19" fillId="4" borderId="17" xfId="0" applyNumberFormat="1" applyFont="1" applyFill="1" applyBorder="1" applyAlignment="1">
      <alignment horizontal="center" vertical="center" wrapText="1"/>
    </xf>
    <xf numFmtId="49" fontId="19" fillId="4" borderId="11" xfId="0" applyNumberFormat="1" applyFont="1" applyFill="1" applyBorder="1" applyAlignment="1">
      <alignment horizontal="center" vertical="center" wrapText="1"/>
    </xf>
    <xf numFmtId="49" fontId="19" fillId="4" borderId="10" xfId="0" applyNumberFormat="1" applyFont="1" applyFill="1" applyBorder="1" applyAlignment="1">
      <alignment horizontal="center" vertical="center" wrapText="1"/>
    </xf>
    <xf numFmtId="49" fontId="0" fillId="4" borderId="20" xfId="0" applyNumberFormat="1" applyFill="1" applyBorder="1" applyAlignment="1">
      <alignment/>
    </xf>
    <xf numFmtId="49" fontId="0" fillId="4" borderId="22" xfId="0" applyNumberFormat="1" applyFill="1" applyBorder="1" applyAlignment="1">
      <alignment/>
    </xf>
    <xf numFmtId="49" fontId="0" fillId="4" borderId="20" xfId="0" applyNumberFormat="1" applyFill="1" applyBorder="1" applyAlignment="1">
      <alignment horizontal="center" vertical="center"/>
    </xf>
    <xf numFmtId="49" fontId="0" fillId="4" borderId="22" xfId="0" applyNumberFormat="1" applyFill="1" applyBorder="1" applyAlignment="1">
      <alignment horizontal="center" vertical="center"/>
    </xf>
    <xf numFmtId="49" fontId="0" fillId="4" borderId="23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49" fontId="0" fillId="5" borderId="26" xfId="0" applyNumberFormat="1" applyFill="1" applyBorder="1" applyAlignment="1">
      <alignment horizontal="center" vertical="center"/>
    </xf>
    <xf numFmtId="49" fontId="0" fillId="5" borderId="21" xfId="0" applyNumberFormat="1" applyFill="1" applyBorder="1" applyAlignment="1">
      <alignment horizontal="center" vertical="center"/>
    </xf>
    <xf numFmtId="49" fontId="0" fillId="5" borderId="25" xfId="0" applyNumberFormat="1" applyFill="1" applyBorder="1" applyAlignment="1">
      <alignment horizontal="center" vertical="center"/>
    </xf>
    <xf numFmtId="49" fontId="0" fillId="4" borderId="27" xfId="0" applyNumberFormat="1" applyFill="1" applyBorder="1" applyAlignment="1">
      <alignment horizontal="center" vertical="center"/>
    </xf>
    <xf numFmtId="49" fontId="0" fillId="4" borderId="28" xfId="0" applyNumberFormat="1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49" fontId="0" fillId="5" borderId="27" xfId="0" applyNumberFormat="1" applyFill="1" applyBorder="1" applyAlignment="1">
      <alignment horizontal="center" vertical="center"/>
    </xf>
    <xf numFmtId="49" fontId="0" fillId="5" borderId="15" xfId="0" applyNumberFormat="1" applyFill="1" applyBorder="1" applyAlignment="1">
      <alignment horizontal="center" vertical="center"/>
    </xf>
    <xf numFmtId="49" fontId="11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49" fontId="11" fillId="4" borderId="29" xfId="0" applyNumberFormat="1" applyFont="1" applyFill="1" applyBorder="1" applyAlignment="1">
      <alignment horizontal="left"/>
    </xf>
    <xf numFmtId="49" fontId="11" fillId="4" borderId="7" xfId="0" applyNumberFormat="1" applyFont="1" applyFill="1" applyBorder="1" applyAlignment="1">
      <alignment horizontal="left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26" xfId="0" applyFill="1" applyBorder="1" applyAlignment="1">
      <alignment/>
    </xf>
    <xf numFmtId="49" fontId="11" fillId="4" borderId="9" xfId="0" applyNumberFormat="1" applyFont="1" applyFill="1" applyBorder="1" applyAlignment="1">
      <alignment horizontal="left"/>
    </xf>
    <xf numFmtId="49" fontId="11" fillId="4" borderId="26" xfId="0" applyNumberFormat="1" applyFont="1" applyFill="1" applyBorder="1" applyAlignment="1">
      <alignment horizontal="left"/>
    </xf>
    <xf numFmtId="49" fontId="17" fillId="6" borderId="0" xfId="0" applyNumberFormat="1" applyFont="1" applyFill="1" applyBorder="1" applyAlignment="1">
      <alignment horizontal="left"/>
    </xf>
    <xf numFmtId="49" fontId="17" fillId="6" borderId="29" xfId="0" applyNumberFormat="1" applyFont="1" applyFill="1" applyBorder="1" applyAlignment="1">
      <alignment horizontal="left"/>
    </xf>
    <xf numFmtId="49" fontId="17" fillId="7" borderId="0" xfId="0" applyNumberFormat="1" applyFont="1" applyFill="1" applyBorder="1" applyAlignment="1">
      <alignment horizontal="left"/>
    </xf>
    <xf numFmtId="49" fontId="17" fillId="7" borderId="29" xfId="0" applyNumberFormat="1" applyFont="1" applyFill="1" applyBorder="1" applyAlignment="1">
      <alignment horizontal="left"/>
    </xf>
    <xf numFmtId="49" fontId="11" fillId="4" borderId="8" xfId="0" applyNumberFormat="1" applyFont="1" applyFill="1" applyBorder="1" applyAlignment="1">
      <alignment horizontal="left"/>
    </xf>
    <xf numFmtId="49" fontId="13" fillId="4" borderId="0" xfId="0" applyNumberFormat="1" applyFont="1" applyFill="1" applyBorder="1" applyAlignment="1">
      <alignment horizontal="center"/>
    </xf>
    <xf numFmtId="49" fontId="13" fillId="4" borderId="29" xfId="0" applyNumberFormat="1" applyFont="1" applyFill="1" applyBorder="1" applyAlignment="1">
      <alignment horizontal="center"/>
    </xf>
    <xf numFmtId="49" fontId="14" fillId="4" borderId="7" xfId="0" applyNumberFormat="1" applyFont="1" applyFill="1" applyBorder="1" applyAlignment="1">
      <alignment horizontal="center"/>
    </xf>
    <xf numFmtId="49" fontId="14" fillId="4" borderId="29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49" fontId="22" fillId="4" borderId="0" xfId="0" applyNumberFormat="1" applyFont="1" applyFill="1" applyAlignment="1">
      <alignment horizontal="right"/>
    </xf>
    <xf numFmtId="49" fontId="22" fillId="4" borderId="39" xfId="0" applyNumberFormat="1" applyFont="1" applyFill="1" applyBorder="1" applyAlignment="1">
      <alignment horizontal="right"/>
    </xf>
    <xf numFmtId="49" fontId="23" fillId="4" borderId="0" xfId="0" applyNumberFormat="1" applyFont="1" applyFill="1" applyAlignment="1">
      <alignment horizontal="right"/>
    </xf>
    <xf numFmtId="49" fontId="23" fillId="4" borderId="39" xfId="0" applyNumberFormat="1" applyFont="1" applyFill="1" applyBorder="1" applyAlignment="1">
      <alignment horizontal="right"/>
    </xf>
    <xf numFmtId="49" fontId="17" fillId="8" borderId="0" xfId="0" applyNumberFormat="1" applyFont="1" applyFill="1" applyBorder="1" applyAlignment="1">
      <alignment horizontal="left"/>
    </xf>
    <xf numFmtId="49" fontId="17" fillId="8" borderId="29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200D2"/>
      <rgbColor rgb="0000FFFF"/>
      <rgbColor rgb="00800000"/>
      <rgbColor rgb="00008000"/>
      <rgbColor rgb="00000080"/>
      <rgbColor rgb="00808000"/>
      <rgbColor rgb="00800080"/>
      <rgbColor rgb="00008080"/>
      <rgbColor rgb="00FFFFA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4</xdr:col>
      <xdr:colOff>142875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0"/>
          <a:ext cx="1304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5.75390625" style="0" customWidth="1"/>
    <col min="2" max="2" width="31.125" style="1" customWidth="1"/>
    <col min="3" max="3" width="14.625" style="1" customWidth="1"/>
    <col min="4" max="4" width="30.75390625" style="1" customWidth="1"/>
    <col min="5" max="5" width="9.625" style="1" customWidth="1"/>
    <col min="6" max="6" width="8.75390625" style="1" customWidth="1"/>
    <col min="7" max="7" width="20.75390625" style="0" customWidth="1"/>
    <col min="8" max="8" width="6.75390625" style="0" customWidth="1"/>
    <col min="9" max="9" width="15.75390625" style="0" customWidth="1"/>
  </cols>
  <sheetData>
    <row r="1" spans="1:6" s="11" customFormat="1" ht="14.25" thickBot="1" thickTop="1">
      <c r="A1" s="21" t="s">
        <v>7</v>
      </c>
      <c r="B1" s="22" t="s">
        <v>4</v>
      </c>
      <c r="C1" s="22" t="s">
        <v>8</v>
      </c>
      <c r="D1" s="22" t="s">
        <v>2</v>
      </c>
      <c r="E1" s="22" t="s">
        <v>3</v>
      </c>
      <c r="F1" s="23" t="s">
        <v>6</v>
      </c>
    </row>
    <row r="2" spans="1:6" ht="13.5" thickTop="1">
      <c r="A2" s="129">
        <v>1</v>
      </c>
      <c r="B2" s="135" t="s">
        <v>13</v>
      </c>
      <c r="C2" s="2" t="s">
        <v>9</v>
      </c>
      <c r="D2" s="5" t="s">
        <v>30</v>
      </c>
      <c r="E2" s="8">
        <v>937</v>
      </c>
      <c r="F2" s="141">
        <f>SUM(E2:E4)</f>
        <v>2735</v>
      </c>
    </row>
    <row r="3" spans="1:6" ht="12.75">
      <c r="A3" s="130"/>
      <c r="B3" s="136"/>
      <c r="C3" s="3" t="s">
        <v>11</v>
      </c>
      <c r="D3" s="6" t="s">
        <v>43</v>
      </c>
      <c r="E3" s="9">
        <v>899</v>
      </c>
      <c r="F3" s="142"/>
    </row>
    <row r="4" spans="1:6" ht="13.5" thickBot="1">
      <c r="A4" s="131"/>
      <c r="B4" s="137"/>
      <c r="C4" s="4" t="s">
        <v>10</v>
      </c>
      <c r="D4" s="7" t="s">
        <v>33</v>
      </c>
      <c r="E4" s="10">
        <v>899</v>
      </c>
      <c r="F4" s="143"/>
    </row>
    <row r="5" spans="1:6" ht="13.5" thickTop="1">
      <c r="A5" s="129">
        <v>2</v>
      </c>
      <c r="B5" s="135" t="s">
        <v>17</v>
      </c>
      <c r="C5" s="2" t="s">
        <v>9</v>
      </c>
      <c r="D5" s="5" t="s">
        <v>25</v>
      </c>
      <c r="E5" s="8">
        <v>899</v>
      </c>
      <c r="F5" s="141">
        <f>SUM(E5:E7)</f>
        <v>2629</v>
      </c>
    </row>
    <row r="6" spans="1:6" ht="12.75">
      <c r="A6" s="130"/>
      <c r="B6" s="136"/>
      <c r="C6" s="3" t="s">
        <v>11</v>
      </c>
      <c r="D6" s="6" t="s">
        <v>22</v>
      </c>
      <c r="E6" s="9">
        <v>867</v>
      </c>
      <c r="F6" s="142"/>
    </row>
    <row r="7" spans="1:6" ht="13.5" thickBot="1">
      <c r="A7" s="131"/>
      <c r="B7" s="137"/>
      <c r="C7" s="4" t="s">
        <v>10</v>
      </c>
      <c r="D7" s="7" t="s">
        <v>28</v>
      </c>
      <c r="E7" s="10">
        <v>863</v>
      </c>
      <c r="F7" s="143"/>
    </row>
    <row r="8" spans="1:6" ht="13.5" thickTop="1">
      <c r="A8" s="129">
        <v>3</v>
      </c>
      <c r="B8" s="135" t="s">
        <v>16</v>
      </c>
      <c r="C8" s="2" t="s">
        <v>9</v>
      </c>
      <c r="D8" s="5" t="s">
        <v>34</v>
      </c>
      <c r="E8" s="8">
        <v>934</v>
      </c>
      <c r="F8" s="141">
        <f>SUM(E8:E10)</f>
        <v>2626</v>
      </c>
    </row>
    <row r="9" spans="1:6" ht="12.75">
      <c r="A9" s="130"/>
      <c r="B9" s="136"/>
      <c r="C9" s="3" t="s">
        <v>11</v>
      </c>
      <c r="D9" s="6" t="s">
        <v>31</v>
      </c>
      <c r="E9" s="9">
        <v>853</v>
      </c>
      <c r="F9" s="142"/>
    </row>
    <row r="10" spans="1:6" ht="13.5" thickBot="1">
      <c r="A10" s="131"/>
      <c r="B10" s="137"/>
      <c r="C10" s="4" t="s">
        <v>10</v>
      </c>
      <c r="D10" s="7" t="s">
        <v>32</v>
      </c>
      <c r="E10" s="10">
        <v>839</v>
      </c>
      <c r="F10" s="143"/>
    </row>
    <row r="11" spans="1:6" ht="13.5" thickTop="1">
      <c r="A11" s="129">
        <v>4</v>
      </c>
      <c r="B11" s="135" t="s">
        <v>15</v>
      </c>
      <c r="C11" s="2" t="s">
        <v>9</v>
      </c>
      <c r="D11" s="5" t="s">
        <v>62</v>
      </c>
      <c r="E11" s="8">
        <v>882</v>
      </c>
      <c r="F11" s="141">
        <f>SUM(E11:E13)</f>
        <v>2543</v>
      </c>
    </row>
    <row r="12" spans="1:6" ht="12.75">
      <c r="A12" s="130"/>
      <c r="B12" s="136"/>
      <c r="C12" s="3" t="s">
        <v>11</v>
      </c>
      <c r="D12" s="6" t="s">
        <v>63</v>
      </c>
      <c r="E12" s="9">
        <v>807</v>
      </c>
      <c r="F12" s="142"/>
    </row>
    <row r="13" spans="1:6" ht="13.5" thickBot="1">
      <c r="A13" s="131"/>
      <c r="B13" s="137"/>
      <c r="C13" s="4" t="s">
        <v>10</v>
      </c>
      <c r="D13" s="7" t="s">
        <v>61</v>
      </c>
      <c r="E13" s="10">
        <v>854</v>
      </c>
      <c r="F13" s="143"/>
    </row>
    <row r="14" spans="1:6" ht="13.5" thickTop="1">
      <c r="A14" s="129">
        <v>5</v>
      </c>
      <c r="B14" s="135" t="s">
        <v>14</v>
      </c>
      <c r="C14" s="2" t="s">
        <v>9</v>
      </c>
      <c r="D14" s="5" t="s">
        <v>57</v>
      </c>
      <c r="E14" s="8">
        <v>870</v>
      </c>
      <c r="F14" s="141">
        <f>SUM(E14:E16)</f>
        <v>2504</v>
      </c>
    </row>
    <row r="15" spans="1:6" ht="12.75">
      <c r="A15" s="130"/>
      <c r="B15" s="136"/>
      <c r="C15" s="3" t="s">
        <v>11</v>
      </c>
      <c r="D15" s="6" t="s">
        <v>58</v>
      </c>
      <c r="E15" s="9">
        <v>807</v>
      </c>
      <c r="F15" s="142"/>
    </row>
    <row r="16" spans="1:6" ht="13.5" thickBot="1">
      <c r="A16" s="131"/>
      <c r="B16" s="137"/>
      <c r="C16" s="4" t="s">
        <v>10</v>
      </c>
      <c r="D16" s="7" t="s">
        <v>59</v>
      </c>
      <c r="E16" s="10">
        <v>827</v>
      </c>
      <c r="F16" s="143"/>
    </row>
    <row r="17" spans="1:6" ht="13.5" thickTop="1">
      <c r="A17" s="129">
        <v>6</v>
      </c>
      <c r="B17" s="123" t="s">
        <v>12</v>
      </c>
      <c r="C17" s="12" t="s">
        <v>9</v>
      </c>
      <c r="D17" s="13" t="s">
        <v>27</v>
      </c>
      <c r="E17" s="14">
        <v>841</v>
      </c>
      <c r="F17" s="126">
        <f>SUM(E17:E19)</f>
        <v>2466</v>
      </c>
    </row>
    <row r="18" spans="1:6" ht="12.75">
      <c r="A18" s="130"/>
      <c r="B18" s="124"/>
      <c r="C18" s="15" t="s">
        <v>11</v>
      </c>
      <c r="D18" s="16" t="s">
        <v>44</v>
      </c>
      <c r="E18" s="17">
        <v>833</v>
      </c>
      <c r="F18" s="127"/>
    </row>
    <row r="19" spans="1:6" ht="13.5" thickBot="1">
      <c r="A19" s="131"/>
      <c r="B19" s="125"/>
      <c r="C19" s="18" t="s">
        <v>10</v>
      </c>
      <c r="D19" s="19" t="s">
        <v>60</v>
      </c>
      <c r="E19" s="20">
        <v>792</v>
      </c>
      <c r="F19" s="128"/>
    </row>
    <row r="20" spans="1:6" ht="13.5" thickTop="1">
      <c r="A20" s="129">
        <v>7</v>
      </c>
      <c r="B20" s="123" t="s">
        <v>5</v>
      </c>
      <c r="C20" s="12" t="s">
        <v>9</v>
      </c>
      <c r="D20" s="13" t="s">
        <v>0</v>
      </c>
      <c r="E20" s="14">
        <v>769</v>
      </c>
      <c r="F20" s="144">
        <f>SUM(E20:E22)</f>
        <v>2293</v>
      </c>
    </row>
    <row r="21" spans="1:6" ht="12.75">
      <c r="A21" s="130"/>
      <c r="B21" s="124"/>
      <c r="C21" s="15" t="s">
        <v>11</v>
      </c>
      <c r="D21" s="16" t="s">
        <v>1</v>
      </c>
      <c r="E21" s="17">
        <v>710</v>
      </c>
      <c r="F21" s="145"/>
    </row>
    <row r="22" spans="1:6" ht="13.5" thickBot="1">
      <c r="A22" s="131"/>
      <c r="B22" s="125"/>
      <c r="C22" s="18" t="s">
        <v>10</v>
      </c>
      <c r="D22" s="19" t="s">
        <v>23</v>
      </c>
      <c r="E22" s="20">
        <v>814</v>
      </c>
      <c r="F22" s="146"/>
    </row>
    <row r="23" spans="1:6" ht="13.5" thickTop="1">
      <c r="A23" s="129">
        <v>8</v>
      </c>
      <c r="B23" s="135" t="s">
        <v>21</v>
      </c>
      <c r="C23" s="2" t="s">
        <v>9</v>
      </c>
      <c r="D23" s="5" t="s">
        <v>86</v>
      </c>
      <c r="E23" s="8">
        <v>700</v>
      </c>
      <c r="F23" s="141">
        <f>SUM(E23:E25)</f>
        <v>1792</v>
      </c>
    </row>
    <row r="24" spans="1:6" ht="12.75">
      <c r="A24" s="130"/>
      <c r="B24" s="136"/>
      <c r="C24" s="3" t="s">
        <v>11</v>
      </c>
      <c r="D24" s="6" t="s">
        <v>87</v>
      </c>
      <c r="E24" s="9">
        <v>806</v>
      </c>
      <c r="F24" s="142"/>
    </row>
    <row r="25" spans="1:6" ht="13.5" thickBot="1">
      <c r="A25" s="131"/>
      <c r="B25" s="137"/>
      <c r="C25" s="4" t="s">
        <v>10</v>
      </c>
      <c r="D25" s="7" t="s">
        <v>88</v>
      </c>
      <c r="E25" s="10">
        <v>286</v>
      </c>
      <c r="F25" s="143"/>
    </row>
    <row r="26" spans="1:6" ht="13.5" thickTop="1">
      <c r="A26" s="129">
        <v>9</v>
      </c>
      <c r="B26" s="123" t="s">
        <v>78</v>
      </c>
      <c r="C26" s="12" t="s">
        <v>9</v>
      </c>
      <c r="D26" s="13" t="s">
        <v>79</v>
      </c>
      <c r="E26" s="14">
        <v>801</v>
      </c>
      <c r="F26" s="126">
        <f>SUM(E26:E28)</f>
        <v>1724</v>
      </c>
    </row>
    <row r="27" spans="1:6" ht="12.75">
      <c r="A27" s="130"/>
      <c r="B27" s="124"/>
      <c r="C27" s="15" t="s">
        <v>11</v>
      </c>
      <c r="D27" s="16" t="s">
        <v>80</v>
      </c>
      <c r="E27" s="17">
        <v>578</v>
      </c>
      <c r="F27" s="127"/>
    </row>
    <row r="28" spans="1:6" ht="13.5" thickBot="1">
      <c r="A28" s="131"/>
      <c r="B28" s="125"/>
      <c r="C28" s="18" t="s">
        <v>10</v>
      </c>
      <c r="D28" s="19" t="s">
        <v>81</v>
      </c>
      <c r="E28" s="20">
        <v>345</v>
      </c>
      <c r="F28" s="128"/>
    </row>
    <row r="29" spans="1:6" ht="13.5" thickTop="1">
      <c r="A29" s="129">
        <v>10</v>
      </c>
      <c r="B29" s="123" t="s">
        <v>19</v>
      </c>
      <c r="C29" s="12" t="s">
        <v>9</v>
      </c>
      <c r="D29" s="13" t="s">
        <v>97</v>
      </c>
      <c r="E29" s="14">
        <v>813</v>
      </c>
      <c r="F29" s="126">
        <f>SUM(E29:E31)</f>
        <v>1613</v>
      </c>
    </row>
    <row r="30" spans="1:6" ht="12.75">
      <c r="A30" s="130"/>
      <c r="B30" s="124"/>
      <c r="C30" s="15" t="s">
        <v>11</v>
      </c>
      <c r="D30" s="16" t="s">
        <v>98</v>
      </c>
      <c r="E30" s="17">
        <v>400</v>
      </c>
      <c r="F30" s="127"/>
    </row>
    <row r="31" spans="1:6" ht="13.5" thickBot="1">
      <c r="A31" s="131"/>
      <c r="B31" s="125"/>
      <c r="C31" s="18" t="s">
        <v>10</v>
      </c>
      <c r="D31" s="19" t="s">
        <v>99</v>
      </c>
      <c r="E31" s="20">
        <v>400</v>
      </c>
      <c r="F31" s="128"/>
    </row>
    <row r="32" spans="1:6" ht="13.5" thickTop="1">
      <c r="A32" s="129">
        <v>11</v>
      </c>
      <c r="B32" s="135" t="s">
        <v>18</v>
      </c>
      <c r="C32" s="2" t="s">
        <v>9</v>
      </c>
      <c r="D32" s="5" t="s">
        <v>103</v>
      </c>
      <c r="E32" s="8">
        <v>268</v>
      </c>
      <c r="F32" s="141">
        <f>SUM(E32:E34)</f>
        <v>1604</v>
      </c>
    </row>
    <row r="33" spans="1:6" ht="12.75">
      <c r="A33" s="130"/>
      <c r="B33" s="136"/>
      <c r="C33" s="3" t="s">
        <v>11</v>
      </c>
      <c r="D33" s="6" t="s">
        <v>104</v>
      </c>
      <c r="E33" s="9">
        <v>598</v>
      </c>
      <c r="F33" s="142"/>
    </row>
    <row r="34" spans="1:6" ht="13.5" thickBot="1">
      <c r="A34" s="131"/>
      <c r="B34" s="137"/>
      <c r="C34" s="4" t="s">
        <v>10</v>
      </c>
      <c r="D34" s="7" t="s">
        <v>105</v>
      </c>
      <c r="E34" s="10">
        <v>738</v>
      </c>
      <c r="F34" s="143"/>
    </row>
    <row r="35" spans="1:6" ht="13.5" thickTop="1">
      <c r="A35" s="129">
        <v>12</v>
      </c>
      <c r="B35" s="123" t="s">
        <v>64</v>
      </c>
      <c r="C35" s="12" t="s">
        <v>9</v>
      </c>
      <c r="D35" s="13" t="s">
        <v>65</v>
      </c>
      <c r="E35" s="14">
        <v>796</v>
      </c>
      <c r="F35" s="126">
        <f>SUM(E35:E37)</f>
        <v>1493</v>
      </c>
    </row>
    <row r="36" spans="1:6" ht="12.75">
      <c r="A36" s="130"/>
      <c r="B36" s="124"/>
      <c r="C36" s="15" t="s">
        <v>11</v>
      </c>
      <c r="D36" s="16" t="s">
        <v>66</v>
      </c>
      <c r="E36" s="17">
        <v>565</v>
      </c>
      <c r="F36" s="127"/>
    </row>
    <row r="37" spans="1:6" ht="13.5" thickBot="1">
      <c r="A37" s="131"/>
      <c r="B37" s="125"/>
      <c r="C37" s="18" t="s">
        <v>10</v>
      </c>
      <c r="D37" s="19" t="s">
        <v>67</v>
      </c>
      <c r="E37" s="20">
        <v>132</v>
      </c>
      <c r="F37" s="128"/>
    </row>
    <row r="38" spans="1:6" ht="13.5" thickTop="1">
      <c r="A38" s="129">
        <v>13</v>
      </c>
      <c r="B38" s="123" t="s">
        <v>29</v>
      </c>
      <c r="C38" s="12" t="s">
        <v>9</v>
      </c>
      <c r="D38" s="13" t="s">
        <v>75</v>
      </c>
      <c r="E38" s="14">
        <v>728</v>
      </c>
      <c r="F38" s="126">
        <f>SUM(E38:E40)</f>
        <v>1382</v>
      </c>
    </row>
    <row r="39" spans="1:6" ht="12.75">
      <c r="A39" s="130"/>
      <c r="B39" s="124"/>
      <c r="C39" s="15" t="s">
        <v>11</v>
      </c>
      <c r="D39" s="16" t="s">
        <v>76</v>
      </c>
      <c r="E39" s="17">
        <v>654</v>
      </c>
      <c r="F39" s="127"/>
    </row>
    <row r="40" spans="1:6" ht="13.5" thickBot="1">
      <c r="A40" s="131"/>
      <c r="B40" s="125"/>
      <c r="C40" s="18" t="s">
        <v>10</v>
      </c>
      <c r="D40" s="19" t="s">
        <v>77</v>
      </c>
      <c r="E40" s="20">
        <v>0</v>
      </c>
      <c r="F40" s="128"/>
    </row>
    <row r="41" spans="1:6" ht="13.5" thickTop="1">
      <c r="A41" s="129">
        <v>14</v>
      </c>
      <c r="B41" s="123" t="s">
        <v>24</v>
      </c>
      <c r="C41" s="12" t="s">
        <v>9</v>
      </c>
      <c r="D41" s="13" t="s">
        <v>100</v>
      </c>
      <c r="E41" s="14">
        <v>728</v>
      </c>
      <c r="F41" s="126">
        <f>SUM(E41:E43)</f>
        <v>1373</v>
      </c>
    </row>
    <row r="42" spans="1:6" ht="12.75">
      <c r="A42" s="130"/>
      <c r="B42" s="124"/>
      <c r="C42" s="15" t="s">
        <v>11</v>
      </c>
      <c r="D42" s="16" t="s">
        <v>101</v>
      </c>
      <c r="E42" s="17">
        <v>433</v>
      </c>
      <c r="F42" s="127"/>
    </row>
    <row r="43" spans="1:6" ht="13.5" thickBot="1">
      <c r="A43" s="131"/>
      <c r="B43" s="125"/>
      <c r="C43" s="18" t="s">
        <v>10</v>
      </c>
      <c r="D43" s="19" t="s">
        <v>102</v>
      </c>
      <c r="E43" s="20">
        <v>212</v>
      </c>
      <c r="F43" s="128"/>
    </row>
    <row r="44" spans="1:6" ht="13.5" thickTop="1">
      <c r="A44" s="129">
        <v>15</v>
      </c>
      <c r="B44" s="123" t="s">
        <v>89</v>
      </c>
      <c r="C44" s="12" t="s">
        <v>9</v>
      </c>
      <c r="D44" s="13" t="s">
        <v>90</v>
      </c>
      <c r="E44" s="14">
        <v>565</v>
      </c>
      <c r="F44" s="126">
        <f>SUM(E44:E46)</f>
        <v>1357</v>
      </c>
    </row>
    <row r="45" spans="1:6" ht="12.75">
      <c r="A45" s="130"/>
      <c r="B45" s="124"/>
      <c r="C45" s="15" t="s">
        <v>11</v>
      </c>
      <c r="D45" s="16" t="s">
        <v>91</v>
      </c>
      <c r="E45" s="17">
        <v>423</v>
      </c>
      <c r="F45" s="127"/>
    </row>
    <row r="46" spans="1:6" ht="13.5" thickBot="1">
      <c r="A46" s="131"/>
      <c r="B46" s="125"/>
      <c r="C46" s="18" t="s">
        <v>10</v>
      </c>
      <c r="D46" s="19" t="s">
        <v>92</v>
      </c>
      <c r="E46" s="20">
        <v>369</v>
      </c>
      <c r="F46" s="128"/>
    </row>
    <row r="47" spans="1:6" ht="13.5" thickTop="1">
      <c r="A47" s="129">
        <v>16</v>
      </c>
      <c r="B47" s="135" t="s">
        <v>20</v>
      </c>
      <c r="C47" s="2" t="s">
        <v>9</v>
      </c>
      <c r="D47" s="5" t="s">
        <v>68</v>
      </c>
      <c r="E47" s="8">
        <v>368</v>
      </c>
      <c r="F47" s="141">
        <f>SUM(E47:E49)</f>
        <v>1185</v>
      </c>
    </row>
    <row r="48" spans="1:6" ht="12.75">
      <c r="A48" s="130"/>
      <c r="B48" s="136"/>
      <c r="C48" s="3" t="s">
        <v>11</v>
      </c>
      <c r="D48" s="6" t="s">
        <v>69</v>
      </c>
      <c r="E48" s="9">
        <v>262</v>
      </c>
      <c r="F48" s="142"/>
    </row>
    <row r="49" spans="1:6" ht="13.5" thickBot="1">
      <c r="A49" s="131"/>
      <c r="B49" s="137"/>
      <c r="C49" s="4" t="s">
        <v>10</v>
      </c>
      <c r="D49" s="7" t="s">
        <v>70</v>
      </c>
      <c r="E49" s="10">
        <v>555</v>
      </c>
      <c r="F49" s="143"/>
    </row>
    <row r="50" spans="1:6" ht="13.5" thickTop="1">
      <c r="A50" s="129">
        <v>17</v>
      </c>
      <c r="B50" s="132" t="s">
        <v>93</v>
      </c>
      <c r="C50" s="35" t="s">
        <v>9</v>
      </c>
      <c r="D50" s="36" t="s">
        <v>94</v>
      </c>
      <c r="E50" s="37">
        <v>0</v>
      </c>
      <c r="F50" s="138">
        <f>SUM(E50:E52)</f>
        <v>1174</v>
      </c>
    </row>
    <row r="51" spans="1:6" ht="12.75">
      <c r="A51" s="130"/>
      <c r="B51" s="133"/>
      <c r="C51" s="38" t="s">
        <v>11</v>
      </c>
      <c r="D51" s="39" t="s">
        <v>95</v>
      </c>
      <c r="E51" s="40">
        <v>674</v>
      </c>
      <c r="F51" s="139"/>
    </row>
    <row r="52" spans="1:6" ht="13.5" thickBot="1">
      <c r="A52" s="131"/>
      <c r="B52" s="134"/>
      <c r="C52" s="41" t="s">
        <v>10</v>
      </c>
      <c r="D52" s="42" t="s">
        <v>96</v>
      </c>
      <c r="E52" s="43">
        <v>500</v>
      </c>
      <c r="F52" s="140"/>
    </row>
    <row r="53" spans="1:6" ht="13.5" thickTop="1">
      <c r="A53" s="129">
        <v>18</v>
      </c>
      <c r="B53" s="123" t="s">
        <v>26</v>
      </c>
      <c r="C53" s="12" t="s">
        <v>9</v>
      </c>
      <c r="D53" s="13" t="s">
        <v>106</v>
      </c>
      <c r="E53" s="14">
        <v>595</v>
      </c>
      <c r="F53" s="126">
        <f>SUM(E53:E55)</f>
        <v>989</v>
      </c>
    </row>
    <row r="54" spans="1:6" ht="12.75">
      <c r="A54" s="130"/>
      <c r="B54" s="124"/>
      <c r="C54" s="15" t="s">
        <v>11</v>
      </c>
      <c r="D54" s="16" t="s">
        <v>107</v>
      </c>
      <c r="E54" s="17">
        <v>394</v>
      </c>
      <c r="F54" s="127"/>
    </row>
    <row r="55" spans="1:6" ht="13.5" thickBot="1">
      <c r="A55" s="131"/>
      <c r="B55" s="125"/>
      <c r="C55" s="18" t="s">
        <v>10</v>
      </c>
      <c r="D55" s="19" t="s">
        <v>108</v>
      </c>
      <c r="E55" s="20">
        <v>0</v>
      </c>
      <c r="F55" s="128"/>
    </row>
    <row r="56" spans="1:6" ht="13.5" thickTop="1">
      <c r="A56" s="129">
        <v>19</v>
      </c>
      <c r="B56" s="123" t="s">
        <v>109</v>
      </c>
      <c r="C56" s="12" t="s">
        <v>9</v>
      </c>
      <c r="D56" s="13" t="s">
        <v>110</v>
      </c>
      <c r="E56" s="14">
        <v>365</v>
      </c>
      <c r="F56" s="126">
        <f>SUM(E56:E58)</f>
        <v>757</v>
      </c>
    </row>
    <row r="57" spans="1:6" ht="12.75">
      <c r="A57" s="130"/>
      <c r="B57" s="124"/>
      <c r="C57" s="15" t="s">
        <v>11</v>
      </c>
      <c r="D57" s="16" t="s">
        <v>111</v>
      </c>
      <c r="E57" s="17">
        <v>355</v>
      </c>
      <c r="F57" s="127"/>
    </row>
    <row r="58" spans="1:6" ht="13.5" thickBot="1">
      <c r="A58" s="131"/>
      <c r="B58" s="125"/>
      <c r="C58" s="18" t="s">
        <v>10</v>
      </c>
      <c r="D58" s="19" t="s">
        <v>112</v>
      </c>
      <c r="E58" s="20">
        <v>37</v>
      </c>
      <c r="F58" s="128"/>
    </row>
    <row r="59" spans="1:6" ht="13.5" thickTop="1">
      <c r="A59" s="129">
        <v>20</v>
      </c>
      <c r="B59" s="123" t="s">
        <v>71</v>
      </c>
      <c r="C59" s="12" t="s">
        <v>9</v>
      </c>
      <c r="D59" s="13" t="s">
        <v>72</v>
      </c>
      <c r="E59" s="14">
        <v>0</v>
      </c>
      <c r="F59" s="126">
        <f>SUM(E59:E61)</f>
        <v>461</v>
      </c>
    </row>
    <row r="60" spans="1:6" ht="12.75">
      <c r="A60" s="130"/>
      <c r="B60" s="124"/>
      <c r="C60" s="15" t="s">
        <v>11</v>
      </c>
      <c r="D60" s="16" t="s">
        <v>73</v>
      </c>
      <c r="E60" s="17">
        <v>461</v>
      </c>
      <c r="F60" s="127"/>
    </row>
    <row r="61" spans="1:6" ht="13.5" thickBot="1">
      <c r="A61" s="131"/>
      <c r="B61" s="125"/>
      <c r="C61" s="18" t="s">
        <v>10</v>
      </c>
      <c r="D61" s="19" t="s">
        <v>74</v>
      </c>
      <c r="E61" s="20">
        <v>0</v>
      </c>
      <c r="F61" s="128"/>
    </row>
    <row r="62" spans="1:6" ht="13.5" thickTop="1">
      <c r="A62" s="129">
        <v>21</v>
      </c>
      <c r="B62" s="123" t="s">
        <v>82</v>
      </c>
      <c r="C62" s="12" t="s">
        <v>9</v>
      </c>
      <c r="D62" s="13" t="s">
        <v>83</v>
      </c>
      <c r="E62" s="14">
        <v>23</v>
      </c>
      <c r="F62" s="126">
        <f>SUM(E62:E64)</f>
        <v>343</v>
      </c>
    </row>
    <row r="63" spans="1:6" ht="12.75">
      <c r="A63" s="130"/>
      <c r="B63" s="124"/>
      <c r="C63" s="15" t="s">
        <v>11</v>
      </c>
      <c r="D63" s="16" t="s">
        <v>84</v>
      </c>
      <c r="E63" s="17">
        <v>0</v>
      </c>
      <c r="F63" s="127"/>
    </row>
    <row r="64" spans="1:6" ht="13.5" thickBot="1">
      <c r="A64" s="131"/>
      <c r="B64" s="125"/>
      <c r="C64" s="18" t="s">
        <v>10</v>
      </c>
      <c r="D64" s="19" t="s">
        <v>85</v>
      </c>
      <c r="E64" s="20">
        <v>320</v>
      </c>
      <c r="F64" s="128"/>
    </row>
    <row r="65" ht="13.5" thickTop="1"/>
  </sheetData>
  <sheetProtection sheet="1" objects="1" scenarios="1"/>
  <mergeCells count="63">
    <mergeCell ref="F2:F4"/>
    <mergeCell ref="F14:F16"/>
    <mergeCell ref="F11:F13"/>
    <mergeCell ref="F17:F19"/>
    <mergeCell ref="F5:F7"/>
    <mergeCell ref="F8:F10"/>
    <mergeCell ref="F20:F22"/>
    <mergeCell ref="B20:B22"/>
    <mergeCell ref="B23:B25"/>
    <mergeCell ref="B5:B7"/>
    <mergeCell ref="F29:F31"/>
    <mergeCell ref="F32:F34"/>
    <mergeCell ref="B35:B37"/>
    <mergeCell ref="F35:F37"/>
    <mergeCell ref="B32:B34"/>
    <mergeCell ref="B29:B31"/>
    <mergeCell ref="B26:B28"/>
    <mergeCell ref="F23:F25"/>
    <mergeCell ref="B8:B10"/>
    <mergeCell ref="B17:B19"/>
    <mergeCell ref="B11:B13"/>
    <mergeCell ref="B14:B16"/>
    <mergeCell ref="A44:A46"/>
    <mergeCell ref="A14:A16"/>
    <mergeCell ref="A17:A19"/>
    <mergeCell ref="A20:A22"/>
    <mergeCell ref="A23:A25"/>
    <mergeCell ref="A26:A28"/>
    <mergeCell ref="F44:F46"/>
    <mergeCell ref="F38:F40"/>
    <mergeCell ref="F53:F55"/>
    <mergeCell ref="F47:F49"/>
    <mergeCell ref="F41:F43"/>
    <mergeCell ref="F26:F28"/>
    <mergeCell ref="A56:A58"/>
    <mergeCell ref="F50:F52"/>
    <mergeCell ref="B47:B49"/>
    <mergeCell ref="F56:F58"/>
    <mergeCell ref="A47:A49"/>
    <mergeCell ref="A50:A52"/>
    <mergeCell ref="A53:A55"/>
    <mergeCell ref="B38:B40"/>
    <mergeCell ref="B56:B58"/>
    <mergeCell ref="A62:A64"/>
    <mergeCell ref="B50:B52"/>
    <mergeCell ref="A29:A31"/>
    <mergeCell ref="B2:B4"/>
    <mergeCell ref="A2:A4"/>
    <mergeCell ref="A5:A7"/>
    <mergeCell ref="A8:A10"/>
    <mergeCell ref="A11:A13"/>
    <mergeCell ref="B44:B46"/>
    <mergeCell ref="A59:A61"/>
    <mergeCell ref="A32:A34"/>
    <mergeCell ref="B53:B55"/>
    <mergeCell ref="A35:A37"/>
    <mergeCell ref="A38:A40"/>
    <mergeCell ref="A41:A43"/>
    <mergeCell ref="B41:B43"/>
    <mergeCell ref="B59:B61"/>
    <mergeCell ref="F59:F61"/>
    <mergeCell ref="B62:B64"/>
    <mergeCell ref="F62:F64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98"/>
  <sheetViews>
    <sheetView view="pageBreakPreview" zoomScaleNormal="80" zoomScaleSheetLayoutView="100" workbookViewId="0" topLeftCell="A1">
      <selection activeCell="I1" sqref="I1:BF2"/>
    </sheetView>
  </sheetViews>
  <sheetFormatPr defaultColWidth="9.00390625" defaultRowHeight="9.75" customHeight="1"/>
  <cols>
    <col min="1" max="28" width="1.75390625" style="25" customWidth="1"/>
    <col min="29" max="30" width="2.75390625" style="25" customWidth="1"/>
    <col min="31" max="16384" width="1.75390625" style="25" customWidth="1"/>
  </cols>
  <sheetData>
    <row r="1" spans="9:90" ht="9.75" customHeight="1">
      <c r="I1" s="149" t="s">
        <v>137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</row>
    <row r="2" spans="8:90" ht="9.75" customHeight="1">
      <c r="H2" s="44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</row>
    <row r="3" spans="8:90" ht="9.75" customHeight="1">
      <c r="H3" s="44"/>
      <c r="I3" s="147" t="s">
        <v>136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</row>
    <row r="4" spans="8:90" ht="9.75" customHeight="1">
      <c r="H4" s="4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</row>
    <row r="5" spans="8:90" ht="9.75" customHeight="1">
      <c r="H5" s="44"/>
      <c r="I5" s="147" t="s">
        <v>138</v>
      </c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</row>
    <row r="6" spans="8:90" ht="9.75" customHeight="1">
      <c r="H6" s="44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</row>
    <row r="7" spans="1:90" ht="9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</row>
    <row r="8" spans="1:90" ht="9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</row>
    <row r="9" spans="1:90" ht="9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</row>
    <row r="10" spans="1:90" ht="9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</row>
    <row r="11" spans="1:90" ht="9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</row>
    <row r="12" spans="59:90" ht="9.75" customHeight="1" thickBot="1"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</row>
    <row r="13" spans="1:90" ht="9.75" customHeight="1">
      <c r="A13" s="79" t="s">
        <v>7</v>
      </c>
      <c r="B13" s="80"/>
      <c r="C13" s="67" t="s">
        <v>113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57">
        <v>1</v>
      </c>
      <c r="P13" s="49"/>
      <c r="Q13" s="49">
        <v>2</v>
      </c>
      <c r="R13" s="49"/>
      <c r="S13" s="49">
        <v>3</v>
      </c>
      <c r="T13" s="49"/>
      <c r="U13" s="49">
        <v>4</v>
      </c>
      <c r="V13" s="49"/>
      <c r="W13" s="49">
        <v>5</v>
      </c>
      <c r="X13" s="49"/>
      <c r="Y13" s="49">
        <v>6</v>
      </c>
      <c r="Z13" s="51"/>
      <c r="AA13" s="53" t="s">
        <v>35</v>
      </c>
      <c r="AB13" s="54"/>
      <c r="AE13" s="79" t="s">
        <v>7</v>
      </c>
      <c r="AF13" s="80"/>
      <c r="AG13" s="67" t="s">
        <v>114</v>
      </c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9"/>
      <c r="AS13" s="57">
        <v>1</v>
      </c>
      <c r="AT13" s="49"/>
      <c r="AU13" s="49">
        <v>2</v>
      </c>
      <c r="AV13" s="49"/>
      <c r="AW13" s="49">
        <v>3</v>
      </c>
      <c r="AX13" s="49"/>
      <c r="AY13" s="49">
        <v>4</v>
      </c>
      <c r="AZ13" s="49"/>
      <c r="BA13" s="49">
        <v>5</v>
      </c>
      <c r="BB13" s="49"/>
      <c r="BC13" s="49">
        <v>6</v>
      </c>
      <c r="BD13" s="51"/>
      <c r="BE13" s="53" t="s">
        <v>35</v>
      </c>
      <c r="BF13" s="54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</row>
    <row r="14" spans="1:90" ht="9.75" customHeight="1" thickBot="1">
      <c r="A14" s="81"/>
      <c r="B14" s="82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6"/>
      <c r="O14" s="58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2"/>
      <c r="AA14" s="55"/>
      <c r="AB14" s="56"/>
      <c r="AE14" s="81"/>
      <c r="AF14" s="82"/>
      <c r="AG14" s="47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6"/>
      <c r="AS14" s="58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2"/>
      <c r="BE14" s="55"/>
      <c r="BF14" s="5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</row>
    <row r="15" spans="1:90" ht="9.75" customHeight="1">
      <c r="A15" s="83">
        <v>1</v>
      </c>
      <c r="B15" s="84"/>
      <c r="C15" s="59" t="s">
        <v>115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89"/>
      <c r="P15" s="90"/>
      <c r="Q15" s="65" t="s">
        <v>38</v>
      </c>
      <c r="R15" s="65"/>
      <c r="S15" s="65" t="s">
        <v>38</v>
      </c>
      <c r="T15" s="65"/>
      <c r="U15" s="65" t="s">
        <v>38</v>
      </c>
      <c r="V15" s="65"/>
      <c r="W15" s="65" t="s">
        <v>38</v>
      </c>
      <c r="X15" s="65"/>
      <c r="Y15" s="65"/>
      <c r="Z15" s="93"/>
      <c r="AA15" s="85" t="s">
        <v>39</v>
      </c>
      <c r="AB15" s="86"/>
      <c r="AE15" s="83">
        <v>1</v>
      </c>
      <c r="AF15" s="84"/>
      <c r="AG15" s="59" t="s">
        <v>116</v>
      </c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  <c r="AS15" s="89"/>
      <c r="AT15" s="90"/>
      <c r="AU15" s="65" t="s">
        <v>38</v>
      </c>
      <c r="AV15" s="65"/>
      <c r="AW15" s="65" t="s">
        <v>38</v>
      </c>
      <c r="AX15" s="65"/>
      <c r="AY15" s="65" t="s">
        <v>38</v>
      </c>
      <c r="AZ15" s="65"/>
      <c r="BA15" s="65" t="s">
        <v>38</v>
      </c>
      <c r="BB15" s="65"/>
      <c r="BC15" s="65"/>
      <c r="BD15" s="93"/>
      <c r="BE15" s="85" t="s">
        <v>39</v>
      </c>
      <c r="BF15" s="8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</row>
    <row r="16" spans="1:90" ht="9.75" customHeight="1">
      <c r="A16" s="75"/>
      <c r="B16" s="76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91"/>
      <c r="P16" s="71"/>
      <c r="Q16" s="66"/>
      <c r="R16" s="66"/>
      <c r="S16" s="66"/>
      <c r="T16" s="66"/>
      <c r="U16" s="66"/>
      <c r="V16" s="66"/>
      <c r="W16" s="66"/>
      <c r="X16" s="66"/>
      <c r="Y16" s="66"/>
      <c r="Z16" s="92"/>
      <c r="AA16" s="87"/>
      <c r="AB16" s="88"/>
      <c r="AE16" s="75"/>
      <c r="AF16" s="76"/>
      <c r="AG16" s="62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4"/>
      <c r="AS16" s="91"/>
      <c r="AT16" s="71"/>
      <c r="AU16" s="66"/>
      <c r="AV16" s="66"/>
      <c r="AW16" s="66"/>
      <c r="AX16" s="66"/>
      <c r="AY16" s="66"/>
      <c r="AZ16" s="66"/>
      <c r="BA16" s="66"/>
      <c r="BB16" s="66"/>
      <c r="BC16" s="66"/>
      <c r="BD16" s="92"/>
      <c r="BE16" s="87"/>
      <c r="BF16" s="88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</row>
    <row r="17" spans="1:90" ht="9.75" customHeight="1">
      <c r="A17" s="75">
        <v>2</v>
      </c>
      <c r="B17" s="76"/>
      <c r="C17" s="62" t="s">
        <v>21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70" t="s">
        <v>39</v>
      </c>
      <c r="P17" s="66"/>
      <c r="Q17" s="71"/>
      <c r="R17" s="71"/>
      <c r="S17" s="66" t="s">
        <v>38</v>
      </c>
      <c r="T17" s="66"/>
      <c r="U17" s="66" t="s">
        <v>38</v>
      </c>
      <c r="V17" s="66"/>
      <c r="W17" s="66" t="s">
        <v>38</v>
      </c>
      <c r="X17" s="66"/>
      <c r="Y17" s="66"/>
      <c r="Z17" s="92"/>
      <c r="AA17" s="87" t="s">
        <v>41</v>
      </c>
      <c r="AB17" s="88"/>
      <c r="AE17" s="75">
        <v>2</v>
      </c>
      <c r="AF17" s="76"/>
      <c r="AG17" s="62" t="s">
        <v>117</v>
      </c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4"/>
      <c r="AS17" s="70" t="s">
        <v>39</v>
      </c>
      <c r="AT17" s="66"/>
      <c r="AU17" s="71"/>
      <c r="AV17" s="71"/>
      <c r="AW17" s="66" t="s">
        <v>38</v>
      </c>
      <c r="AX17" s="66"/>
      <c r="AY17" s="66" t="s">
        <v>38</v>
      </c>
      <c r="AZ17" s="66"/>
      <c r="BA17" s="66" t="s">
        <v>38</v>
      </c>
      <c r="BB17" s="66"/>
      <c r="BC17" s="66"/>
      <c r="BD17" s="92"/>
      <c r="BE17" s="87" t="s">
        <v>41</v>
      </c>
      <c r="BF17" s="88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</row>
    <row r="18" spans="1:90" ht="9.75" customHeight="1">
      <c r="A18" s="75"/>
      <c r="B18" s="76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70"/>
      <c r="P18" s="66"/>
      <c r="Q18" s="71"/>
      <c r="R18" s="71"/>
      <c r="S18" s="66"/>
      <c r="T18" s="66"/>
      <c r="U18" s="66"/>
      <c r="V18" s="66"/>
      <c r="W18" s="66"/>
      <c r="X18" s="66"/>
      <c r="Y18" s="66"/>
      <c r="Z18" s="92"/>
      <c r="AA18" s="87"/>
      <c r="AB18" s="88"/>
      <c r="AE18" s="75"/>
      <c r="AF18" s="76"/>
      <c r="AG18" s="62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4"/>
      <c r="AS18" s="70"/>
      <c r="AT18" s="66"/>
      <c r="AU18" s="71"/>
      <c r="AV18" s="71"/>
      <c r="AW18" s="66"/>
      <c r="AX18" s="66"/>
      <c r="AY18" s="66"/>
      <c r="AZ18" s="66"/>
      <c r="BA18" s="66"/>
      <c r="BB18" s="66"/>
      <c r="BC18" s="66"/>
      <c r="BD18" s="92"/>
      <c r="BE18" s="87"/>
      <c r="BF18" s="88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</row>
    <row r="19" spans="1:90" ht="9.75" customHeight="1">
      <c r="A19" s="75">
        <v>3</v>
      </c>
      <c r="B19" s="76"/>
      <c r="C19" s="62" t="s">
        <v>78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70" t="s">
        <v>40</v>
      </c>
      <c r="P19" s="66"/>
      <c r="Q19" s="66" t="s">
        <v>39</v>
      </c>
      <c r="R19" s="66"/>
      <c r="S19" s="71"/>
      <c r="T19" s="71"/>
      <c r="U19" s="66" t="s">
        <v>39</v>
      </c>
      <c r="V19" s="66"/>
      <c r="W19" s="66" t="s">
        <v>38</v>
      </c>
      <c r="X19" s="66"/>
      <c r="Y19" s="66"/>
      <c r="Z19" s="92"/>
      <c r="AA19" s="87" t="s">
        <v>37</v>
      </c>
      <c r="AB19" s="88"/>
      <c r="AE19" s="75">
        <v>3</v>
      </c>
      <c r="AF19" s="76"/>
      <c r="AG19" s="62" t="s">
        <v>19</v>
      </c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4"/>
      <c r="AS19" s="70" t="s">
        <v>39</v>
      </c>
      <c r="AT19" s="66"/>
      <c r="AU19" s="66" t="s">
        <v>41</v>
      </c>
      <c r="AV19" s="66"/>
      <c r="AW19" s="71"/>
      <c r="AX19" s="71"/>
      <c r="AY19" s="66" t="s">
        <v>38</v>
      </c>
      <c r="AZ19" s="66"/>
      <c r="BA19" s="66" t="s">
        <v>38</v>
      </c>
      <c r="BB19" s="66"/>
      <c r="BC19" s="66"/>
      <c r="BD19" s="92"/>
      <c r="BE19" s="87" t="s">
        <v>38</v>
      </c>
      <c r="BF19" s="88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</row>
    <row r="20" spans="1:90" ht="9.75" customHeight="1">
      <c r="A20" s="75"/>
      <c r="B20" s="76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70"/>
      <c r="P20" s="66"/>
      <c r="Q20" s="66"/>
      <c r="R20" s="66"/>
      <c r="S20" s="71"/>
      <c r="T20" s="71"/>
      <c r="U20" s="66"/>
      <c r="V20" s="66"/>
      <c r="W20" s="66"/>
      <c r="X20" s="66"/>
      <c r="Y20" s="66"/>
      <c r="Z20" s="92"/>
      <c r="AA20" s="87"/>
      <c r="AB20" s="88"/>
      <c r="AE20" s="75"/>
      <c r="AF20" s="76"/>
      <c r="AG20" s="62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  <c r="AS20" s="70"/>
      <c r="AT20" s="66"/>
      <c r="AU20" s="66"/>
      <c r="AV20" s="66"/>
      <c r="AW20" s="71"/>
      <c r="AX20" s="71"/>
      <c r="AY20" s="66"/>
      <c r="AZ20" s="66"/>
      <c r="BA20" s="66"/>
      <c r="BB20" s="66"/>
      <c r="BC20" s="66"/>
      <c r="BD20" s="92"/>
      <c r="BE20" s="87"/>
      <c r="BF20" s="88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</row>
    <row r="21" spans="1:90" ht="9.75" customHeight="1">
      <c r="A21" s="75">
        <v>4</v>
      </c>
      <c r="B21" s="76"/>
      <c r="C21" s="62" t="s">
        <v>20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70" t="s">
        <v>40</v>
      </c>
      <c r="P21" s="66"/>
      <c r="Q21" s="66" t="s">
        <v>39</v>
      </c>
      <c r="R21" s="66"/>
      <c r="S21" s="66" t="s">
        <v>38</v>
      </c>
      <c r="T21" s="66"/>
      <c r="U21" s="71"/>
      <c r="V21" s="71"/>
      <c r="W21" s="66" t="s">
        <v>39</v>
      </c>
      <c r="X21" s="66"/>
      <c r="Y21" s="66"/>
      <c r="Z21" s="92"/>
      <c r="AA21" s="87" t="s">
        <v>36</v>
      </c>
      <c r="AB21" s="88"/>
      <c r="AE21" s="75">
        <v>4</v>
      </c>
      <c r="AF21" s="76"/>
      <c r="AG21" s="62" t="s">
        <v>89</v>
      </c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4"/>
      <c r="AS21" s="70" t="s">
        <v>40</v>
      </c>
      <c r="AT21" s="66"/>
      <c r="AU21" s="66" t="s">
        <v>40</v>
      </c>
      <c r="AV21" s="66"/>
      <c r="AW21" s="66" t="s">
        <v>40</v>
      </c>
      <c r="AX21" s="66"/>
      <c r="AY21" s="71"/>
      <c r="AZ21" s="71"/>
      <c r="BA21" s="66" t="s">
        <v>38</v>
      </c>
      <c r="BB21" s="66"/>
      <c r="BC21" s="66"/>
      <c r="BD21" s="92"/>
      <c r="BE21" s="87" t="s">
        <v>36</v>
      </c>
      <c r="BF21" s="88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</row>
    <row r="22" spans="1:90" ht="9.75" customHeight="1">
      <c r="A22" s="75"/>
      <c r="B22" s="76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70"/>
      <c r="P22" s="66"/>
      <c r="Q22" s="66"/>
      <c r="R22" s="66"/>
      <c r="S22" s="66"/>
      <c r="T22" s="66"/>
      <c r="U22" s="71"/>
      <c r="V22" s="71"/>
      <c r="W22" s="66"/>
      <c r="X22" s="66"/>
      <c r="Y22" s="66"/>
      <c r="Z22" s="92"/>
      <c r="AA22" s="87"/>
      <c r="AB22" s="88"/>
      <c r="AE22" s="75"/>
      <c r="AF22" s="76"/>
      <c r="AG22" s="62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4"/>
      <c r="AS22" s="70"/>
      <c r="AT22" s="66"/>
      <c r="AU22" s="66"/>
      <c r="AV22" s="66"/>
      <c r="AW22" s="66"/>
      <c r="AX22" s="66"/>
      <c r="AY22" s="71"/>
      <c r="AZ22" s="71"/>
      <c r="BA22" s="66"/>
      <c r="BB22" s="66"/>
      <c r="BC22" s="66"/>
      <c r="BD22" s="92"/>
      <c r="BE22" s="87"/>
      <c r="BF22" s="88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</row>
    <row r="23" spans="1:90" ht="9.75" customHeight="1">
      <c r="A23" s="75">
        <v>5</v>
      </c>
      <c r="B23" s="76"/>
      <c r="C23" s="62" t="s">
        <v>93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70" t="s">
        <v>40</v>
      </c>
      <c r="P23" s="66"/>
      <c r="Q23" s="66" t="s">
        <v>39</v>
      </c>
      <c r="R23" s="66"/>
      <c r="S23" s="66" t="s">
        <v>41</v>
      </c>
      <c r="T23" s="66"/>
      <c r="U23" s="66" t="s">
        <v>38</v>
      </c>
      <c r="V23" s="66"/>
      <c r="W23" s="71"/>
      <c r="X23" s="71"/>
      <c r="Y23" s="66"/>
      <c r="Z23" s="92"/>
      <c r="AA23" s="87" t="s">
        <v>38</v>
      </c>
      <c r="AB23" s="88"/>
      <c r="AE23" s="75">
        <v>5</v>
      </c>
      <c r="AF23" s="76"/>
      <c r="AG23" s="62" t="s">
        <v>26</v>
      </c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4"/>
      <c r="AS23" s="70" t="s">
        <v>40</v>
      </c>
      <c r="AT23" s="66"/>
      <c r="AU23" s="66" t="s">
        <v>39</v>
      </c>
      <c r="AV23" s="66"/>
      <c r="AW23" s="66" t="s">
        <v>39</v>
      </c>
      <c r="AX23" s="66"/>
      <c r="AY23" s="66" t="s">
        <v>39</v>
      </c>
      <c r="AZ23" s="66"/>
      <c r="BA23" s="71"/>
      <c r="BB23" s="71"/>
      <c r="BC23" s="66"/>
      <c r="BD23" s="92"/>
      <c r="BE23" s="87" t="s">
        <v>37</v>
      </c>
      <c r="BF23" s="88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</row>
    <row r="24" spans="1:90" ht="9.75" customHeight="1" thickBot="1">
      <c r="A24" s="77"/>
      <c r="B24" s="78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94"/>
      <c r="P24" s="95"/>
      <c r="Q24" s="95"/>
      <c r="R24" s="95"/>
      <c r="S24" s="95"/>
      <c r="T24" s="95"/>
      <c r="U24" s="95"/>
      <c r="V24" s="95"/>
      <c r="W24" s="96"/>
      <c r="X24" s="96"/>
      <c r="Y24" s="95"/>
      <c r="Z24" s="97"/>
      <c r="AA24" s="98"/>
      <c r="AB24" s="99"/>
      <c r="AE24" s="77"/>
      <c r="AF24" s="78"/>
      <c r="AG24" s="72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4"/>
      <c r="AS24" s="94"/>
      <c r="AT24" s="95"/>
      <c r="AU24" s="95"/>
      <c r="AV24" s="95"/>
      <c r="AW24" s="95"/>
      <c r="AX24" s="95"/>
      <c r="AY24" s="95"/>
      <c r="AZ24" s="95"/>
      <c r="BA24" s="96"/>
      <c r="BB24" s="96"/>
      <c r="BC24" s="95"/>
      <c r="BD24" s="97"/>
      <c r="BE24" s="98"/>
      <c r="BF24" s="99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</row>
    <row r="25" spans="59:90" ht="9.75" customHeight="1"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</row>
    <row r="26" spans="59:90" ht="9.75" customHeight="1"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</row>
    <row r="27" spans="59:90" ht="9.75" customHeight="1"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</row>
    <row r="28" spans="1:90" ht="9.75" customHeight="1" thickBo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</row>
    <row r="29" spans="1:90" ht="9.75" customHeight="1">
      <c r="A29" s="79" t="s">
        <v>7</v>
      </c>
      <c r="B29" s="80"/>
      <c r="C29" s="67" t="s">
        <v>118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  <c r="O29" s="57">
        <v>1</v>
      </c>
      <c r="P29" s="49"/>
      <c r="Q29" s="49">
        <v>2</v>
      </c>
      <c r="R29" s="49"/>
      <c r="S29" s="49">
        <v>3</v>
      </c>
      <c r="T29" s="49"/>
      <c r="U29" s="49">
        <v>4</v>
      </c>
      <c r="V29" s="49"/>
      <c r="W29" s="49">
        <v>5</v>
      </c>
      <c r="X29" s="49"/>
      <c r="Y29" s="49">
        <v>6</v>
      </c>
      <c r="Z29" s="51"/>
      <c r="AA29" s="53" t="s">
        <v>35</v>
      </c>
      <c r="AB29" s="54"/>
      <c r="AE29" s="79" t="s">
        <v>7</v>
      </c>
      <c r="AF29" s="80"/>
      <c r="AG29" s="67" t="s">
        <v>119</v>
      </c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  <c r="AS29" s="57">
        <v>1</v>
      </c>
      <c r="AT29" s="49"/>
      <c r="AU29" s="49">
        <v>2</v>
      </c>
      <c r="AV29" s="49"/>
      <c r="AW29" s="49">
        <v>3</v>
      </c>
      <c r="AX29" s="49"/>
      <c r="AY29" s="49">
        <v>4</v>
      </c>
      <c r="AZ29" s="49"/>
      <c r="BA29" s="49">
        <v>5</v>
      </c>
      <c r="BB29" s="49"/>
      <c r="BC29" s="49">
        <v>6</v>
      </c>
      <c r="BD29" s="51"/>
      <c r="BE29" s="53" t="s">
        <v>35</v>
      </c>
      <c r="BF29" s="54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</row>
    <row r="30" spans="1:90" ht="9.75" customHeight="1" thickBot="1">
      <c r="A30" s="81"/>
      <c r="B30" s="82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6"/>
      <c r="O30" s="58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2"/>
      <c r="AA30" s="55"/>
      <c r="AB30" s="56"/>
      <c r="AE30" s="81"/>
      <c r="AF30" s="82"/>
      <c r="AG30" s="47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6"/>
      <c r="AS30" s="58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2"/>
      <c r="BE30" s="55"/>
      <c r="BF30" s="5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</row>
    <row r="31" spans="1:90" ht="9.75" customHeight="1">
      <c r="A31" s="83">
        <v>1</v>
      </c>
      <c r="B31" s="84"/>
      <c r="C31" s="59" t="s">
        <v>120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1"/>
      <c r="O31" s="89"/>
      <c r="P31" s="90"/>
      <c r="Q31" s="65" t="s">
        <v>38</v>
      </c>
      <c r="R31" s="65"/>
      <c r="S31" s="65" t="s">
        <v>38</v>
      </c>
      <c r="T31" s="65"/>
      <c r="U31" s="65" t="s">
        <v>38</v>
      </c>
      <c r="V31" s="65"/>
      <c r="W31" s="65" t="s">
        <v>38</v>
      </c>
      <c r="X31" s="65"/>
      <c r="Y31" s="65"/>
      <c r="Z31" s="93"/>
      <c r="AA31" s="85" t="s">
        <v>39</v>
      </c>
      <c r="AB31" s="86"/>
      <c r="AE31" s="83">
        <v>1</v>
      </c>
      <c r="AF31" s="84"/>
      <c r="AG31" s="59" t="s">
        <v>121</v>
      </c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1"/>
      <c r="AS31" s="89"/>
      <c r="AT31" s="90"/>
      <c r="AU31" s="65" t="s">
        <v>38</v>
      </c>
      <c r="AV31" s="65"/>
      <c r="AW31" s="65" t="s">
        <v>38</v>
      </c>
      <c r="AX31" s="65"/>
      <c r="AY31" s="65" t="s">
        <v>38</v>
      </c>
      <c r="AZ31" s="65"/>
      <c r="BA31" s="65" t="s">
        <v>38</v>
      </c>
      <c r="BB31" s="65"/>
      <c r="BC31" s="65" t="s">
        <v>38</v>
      </c>
      <c r="BD31" s="93"/>
      <c r="BE31" s="85" t="s">
        <v>39</v>
      </c>
      <c r="BF31" s="8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</row>
    <row r="32" spans="1:90" ht="9.75" customHeight="1">
      <c r="A32" s="75"/>
      <c r="B32" s="76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/>
      <c r="O32" s="91"/>
      <c r="P32" s="71"/>
      <c r="Q32" s="66"/>
      <c r="R32" s="66"/>
      <c r="S32" s="66"/>
      <c r="T32" s="66"/>
      <c r="U32" s="66"/>
      <c r="V32" s="66"/>
      <c r="W32" s="66"/>
      <c r="X32" s="66"/>
      <c r="Y32" s="66"/>
      <c r="Z32" s="92"/>
      <c r="AA32" s="87"/>
      <c r="AB32" s="88"/>
      <c r="AE32" s="75"/>
      <c r="AF32" s="76"/>
      <c r="AG32" s="62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4"/>
      <c r="AS32" s="91"/>
      <c r="AT32" s="71"/>
      <c r="AU32" s="66"/>
      <c r="AV32" s="66"/>
      <c r="AW32" s="66"/>
      <c r="AX32" s="66"/>
      <c r="AY32" s="66"/>
      <c r="AZ32" s="66"/>
      <c r="BA32" s="66"/>
      <c r="BB32" s="66"/>
      <c r="BC32" s="66"/>
      <c r="BD32" s="92"/>
      <c r="BE32" s="87"/>
      <c r="BF32" s="88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</row>
    <row r="33" spans="1:90" ht="9.75" customHeight="1">
      <c r="A33" s="75">
        <v>2</v>
      </c>
      <c r="B33" s="76"/>
      <c r="C33" s="62" t="s">
        <v>122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  <c r="O33" s="70" t="s">
        <v>39</v>
      </c>
      <c r="P33" s="66"/>
      <c r="Q33" s="71"/>
      <c r="R33" s="71"/>
      <c r="S33" s="66" t="s">
        <v>38</v>
      </c>
      <c r="T33" s="66"/>
      <c r="U33" s="66" t="s">
        <v>38</v>
      </c>
      <c r="V33" s="66"/>
      <c r="W33" s="66" t="s">
        <v>38</v>
      </c>
      <c r="X33" s="66"/>
      <c r="Y33" s="66"/>
      <c r="Z33" s="92"/>
      <c r="AA33" s="87" t="s">
        <v>41</v>
      </c>
      <c r="AB33" s="88"/>
      <c r="AE33" s="75">
        <v>2</v>
      </c>
      <c r="AF33" s="76"/>
      <c r="AG33" s="62" t="s">
        <v>123</v>
      </c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4"/>
      <c r="AS33" s="70" t="s">
        <v>39</v>
      </c>
      <c r="AT33" s="66"/>
      <c r="AU33" s="71"/>
      <c r="AV33" s="71"/>
      <c r="AW33" s="66" t="s">
        <v>38</v>
      </c>
      <c r="AX33" s="66"/>
      <c r="AY33" s="66" t="s">
        <v>38</v>
      </c>
      <c r="AZ33" s="66"/>
      <c r="BA33" s="66" t="s">
        <v>38</v>
      </c>
      <c r="BB33" s="66"/>
      <c r="BC33" s="66" t="s">
        <v>38</v>
      </c>
      <c r="BD33" s="92"/>
      <c r="BE33" s="87" t="s">
        <v>41</v>
      </c>
      <c r="BF33" s="88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</row>
    <row r="34" spans="1:90" ht="9.75" customHeight="1">
      <c r="A34" s="75"/>
      <c r="B34" s="76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70"/>
      <c r="P34" s="66"/>
      <c r="Q34" s="71"/>
      <c r="R34" s="71"/>
      <c r="S34" s="66"/>
      <c r="T34" s="66"/>
      <c r="U34" s="66"/>
      <c r="V34" s="66"/>
      <c r="W34" s="66"/>
      <c r="X34" s="66"/>
      <c r="Y34" s="66"/>
      <c r="Z34" s="92"/>
      <c r="AA34" s="87"/>
      <c r="AB34" s="88"/>
      <c r="AE34" s="75"/>
      <c r="AF34" s="76"/>
      <c r="AG34" s="62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4"/>
      <c r="AS34" s="70"/>
      <c r="AT34" s="66"/>
      <c r="AU34" s="71"/>
      <c r="AV34" s="71"/>
      <c r="AW34" s="66"/>
      <c r="AX34" s="66"/>
      <c r="AY34" s="66"/>
      <c r="AZ34" s="66"/>
      <c r="BA34" s="66"/>
      <c r="BB34" s="66"/>
      <c r="BC34" s="66"/>
      <c r="BD34" s="92"/>
      <c r="BE34" s="87"/>
      <c r="BF34" s="88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</row>
    <row r="35" spans="1:90" ht="9.75" customHeight="1">
      <c r="A35" s="75">
        <v>3</v>
      </c>
      <c r="B35" s="76"/>
      <c r="C35" s="62" t="s">
        <v>18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  <c r="O35" s="70" t="s">
        <v>40</v>
      </c>
      <c r="P35" s="66"/>
      <c r="Q35" s="66" t="s">
        <v>40</v>
      </c>
      <c r="R35" s="66"/>
      <c r="S35" s="71"/>
      <c r="T35" s="71"/>
      <c r="U35" s="66" t="s">
        <v>41</v>
      </c>
      <c r="V35" s="66"/>
      <c r="W35" s="66" t="s">
        <v>38</v>
      </c>
      <c r="X35" s="66"/>
      <c r="Y35" s="66"/>
      <c r="Z35" s="92"/>
      <c r="AA35" s="87" t="s">
        <v>36</v>
      </c>
      <c r="AB35" s="88"/>
      <c r="AE35" s="75">
        <v>3</v>
      </c>
      <c r="AF35" s="76"/>
      <c r="AG35" s="62" t="s">
        <v>64</v>
      </c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4"/>
      <c r="AS35" s="70" t="s">
        <v>40</v>
      </c>
      <c r="AT35" s="66"/>
      <c r="AU35" s="66" t="s">
        <v>40</v>
      </c>
      <c r="AV35" s="66"/>
      <c r="AW35" s="71"/>
      <c r="AX35" s="71"/>
      <c r="AY35" s="66" t="s">
        <v>38</v>
      </c>
      <c r="AZ35" s="66"/>
      <c r="BA35" s="66" t="s">
        <v>38</v>
      </c>
      <c r="BB35" s="66"/>
      <c r="BC35" s="66" t="s">
        <v>38</v>
      </c>
      <c r="BD35" s="92"/>
      <c r="BE35" s="87" t="s">
        <v>38</v>
      </c>
      <c r="BF35" s="88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</row>
    <row r="36" spans="1:90" ht="9.75" customHeight="1">
      <c r="A36" s="75"/>
      <c r="B36" s="76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/>
      <c r="O36" s="70"/>
      <c r="P36" s="66"/>
      <c r="Q36" s="66"/>
      <c r="R36" s="66"/>
      <c r="S36" s="71"/>
      <c r="T36" s="71"/>
      <c r="U36" s="66"/>
      <c r="V36" s="66"/>
      <c r="W36" s="66"/>
      <c r="X36" s="66"/>
      <c r="Y36" s="66"/>
      <c r="Z36" s="92"/>
      <c r="AA36" s="87"/>
      <c r="AB36" s="88"/>
      <c r="AE36" s="75"/>
      <c r="AF36" s="76"/>
      <c r="AG36" s="62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4"/>
      <c r="AS36" s="70"/>
      <c r="AT36" s="66"/>
      <c r="AU36" s="66"/>
      <c r="AV36" s="66"/>
      <c r="AW36" s="71"/>
      <c r="AX36" s="71"/>
      <c r="AY36" s="66"/>
      <c r="AZ36" s="66"/>
      <c r="BA36" s="66"/>
      <c r="BB36" s="66"/>
      <c r="BC36" s="66"/>
      <c r="BD36" s="92"/>
      <c r="BE36" s="87"/>
      <c r="BF36" s="88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</row>
    <row r="37" spans="1:90" ht="9.75" customHeight="1">
      <c r="A37" s="75">
        <v>4</v>
      </c>
      <c r="B37" s="76"/>
      <c r="C37" s="62" t="s">
        <v>24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  <c r="O37" s="70" t="s">
        <v>40</v>
      </c>
      <c r="P37" s="66"/>
      <c r="Q37" s="66" t="s">
        <v>39</v>
      </c>
      <c r="R37" s="66"/>
      <c r="S37" s="66" t="s">
        <v>38</v>
      </c>
      <c r="T37" s="66"/>
      <c r="U37" s="71"/>
      <c r="V37" s="71"/>
      <c r="W37" s="66" t="s">
        <v>38</v>
      </c>
      <c r="X37" s="66"/>
      <c r="Y37" s="66"/>
      <c r="Z37" s="92"/>
      <c r="AA37" s="87" t="s">
        <v>38</v>
      </c>
      <c r="AB37" s="88"/>
      <c r="AE37" s="75">
        <v>4</v>
      </c>
      <c r="AF37" s="76"/>
      <c r="AG37" s="62" t="s">
        <v>29</v>
      </c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4"/>
      <c r="AS37" s="70" t="s">
        <v>40</v>
      </c>
      <c r="AT37" s="66"/>
      <c r="AU37" s="66" t="s">
        <v>39</v>
      </c>
      <c r="AV37" s="66"/>
      <c r="AW37" s="66" t="s">
        <v>39</v>
      </c>
      <c r="AX37" s="66"/>
      <c r="AY37" s="71"/>
      <c r="AZ37" s="71"/>
      <c r="BA37" s="66" t="s">
        <v>39</v>
      </c>
      <c r="BB37" s="66"/>
      <c r="BC37" s="66" t="s">
        <v>38</v>
      </c>
      <c r="BD37" s="92"/>
      <c r="BE37" s="87" t="s">
        <v>37</v>
      </c>
      <c r="BF37" s="88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</row>
    <row r="38" spans="1:90" ht="9.75" customHeight="1">
      <c r="A38" s="75"/>
      <c r="B38" s="76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70"/>
      <c r="P38" s="66"/>
      <c r="Q38" s="66"/>
      <c r="R38" s="66"/>
      <c r="S38" s="66"/>
      <c r="T38" s="66"/>
      <c r="U38" s="71"/>
      <c r="V38" s="71"/>
      <c r="W38" s="66"/>
      <c r="X38" s="66"/>
      <c r="Y38" s="66"/>
      <c r="Z38" s="92"/>
      <c r="AA38" s="87"/>
      <c r="AB38" s="88"/>
      <c r="AE38" s="75"/>
      <c r="AF38" s="76"/>
      <c r="AG38" s="62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4"/>
      <c r="AS38" s="70"/>
      <c r="AT38" s="66"/>
      <c r="AU38" s="66"/>
      <c r="AV38" s="66"/>
      <c r="AW38" s="66"/>
      <c r="AX38" s="66"/>
      <c r="AY38" s="71"/>
      <c r="AZ38" s="71"/>
      <c r="BA38" s="66"/>
      <c r="BB38" s="66"/>
      <c r="BC38" s="66"/>
      <c r="BD38" s="92"/>
      <c r="BE38" s="87"/>
      <c r="BF38" s="88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</row>
    <row r="39" spans="1:90" ht="9.75" customHeight="1">
      <c r="A39" s="75">
        <v>5</v>
      </c>
      <c r="B39" s="76"/>
      <c r="C39" s="62" t="s">
        <v>109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70" t="s">
        <v>40</v>
      </c>
      <c r="P39" s="66"/>
      <c r="Q39" s="66" t="s">
        <v>40</v>
      </c>
      <c r="R39" s="66"/>
      <c r="S39" s="66" t="s">
        <v>40</v>
      </c>
      <c r="T39" s="66"/>
      <c r="U39" s="66" t="s">
        <v>39</v>
      </c>
      <c r="V39" s="66"/>
      <c r="W39" s="71"/>
      <c r="X39" s="71"/>
      <c r="Y39" s="66"/>
      <c r="Z39" s="92"/>
      <c r="AA39" s="87" t="s">
        <v>37</v>
      </c>
      <c r="AB39" s="88"/>
      <c r="AE39" s="75">
        <v>5</v>
      </c>
      <c r="AF39" s="76"/>
      <c r="AG39" s="62" t="s">
        <v>71</v>
      </c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4"/>
      <c r="AS39" s="70" t="s">
        <v>40</v>
      </c>
      <c r="AT39" s="66"/>
      <c r="AU39" s="66" t="s">
        <v>40</v>
      </c>
      <c r="AV39" s="66"/>
      <c r="AW39" s="66" t="s">
        <v>39</v>
      </c>
      <c r="AX39" s="66"/>
      <c r="AY39" s="66" t="s">
        <v>38</v>
      </c>
      <c r="AZ39" s="66"/>
      <c r="BA39" s="71"/>
      <c r="BB39" s="71"/>
      <c r="BC39" s="66" t="s">
        <v>38</v>
      </c>
      <c r="BD39" s="92"/>
      <c r="BE39" s="87" t="s">
        <v>36</v>
      </c>
      <c r="BF39" s="88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</row>
    <row r="40" spans="1:90" ht="9.75" customHeight="1" thickBot="1">
      <c r="A40" s="77"/>
      <c r="B40" s="78"/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94"/>
      <c r="P40" s="95"/>
      <c r="Q40" s="95"/>
      <c r="R40" s="95"/>
      <c r="S40" s="95"/>
      <c r="T40" s="95"/>
      <c r="U40" s="95"/>
      <c r="V40" s="95"/>
      <c r="W40" s="96"/>
      <c r="X40" s="96"/>
      <c r="Y40" s="95"/>
      <c r="Z40" s="97"/>
      <c r="AA40" s="98"/>
      <c r="AB40" s="99"/>
      <c r="AE40" s="75"/>
      <c r="AF40" s="76"/>
      <c r="AG40" s="62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4"/>
      <c r="AS40" s="70"/>
      <c r="AT40" s="66"/>
      <c r="AU40" s="66"/>
      <c r="AV40" s="66"/>
      <c r="AW40" s="66"/>
      <c r="AX40" s="66"/>
      <c r="AY40" s="66"/>
      <c r="AZ40" s="66"/>
      <c r="BA40" s="71"/>
      <c r="BB40" s="71"/>
      <c r="BC40" s="66"/>
      <c r="BD40" s="92"/>
      <c r="BE40" s="87"/>
      <c r="BF40" s="88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</row>
    <row r="41" spans="1:90" ht="9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E41" s="75">
        <v>6</v>
      </c>
      <c r="AF41" s="76"/>
      <c r="AG41" s="62" t="s">
        <v>82</v>
      </c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  <c r="AS41" s="70" t="s">
        <v>40</v>
      </c>
      <c r="AT41" s="66"/>
      <c r="AU41" s="66" t="s">
        <v>40</v>
      </c>
      <c r="AV41" s="66"/>
      <c r="AW41" s="66" t="s">
        <v>40</v>
      </c>
      <c r="AX41" s="66"/>
      <c r="AY41" s="66" t="s">
        <v>41</v>
      </c>
      <c r="AZ41" s="66"/>
      <c r="BA41" s="66" t="s">
        <v>39</v>
      </c>
      <c r="BB41" s="66"/>
      <c r="BC41" s="71"/>
      <c r="BD41" s="100"/>
      <c r="BE41" s="87" t="s">
        <v>124</v>
      </c>
      <c r="BF41" s="88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</row>
    <row r="42" spans="1:90" ht="9.75" customHeight="1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E42" s="77"/>
      <c r="AF42" s="78"/>
      <c r="AG42" s="72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4"/>
      <c r="AS42" s="94"/>
      <c r="AT42" s="95"/>
      <c r="AU42" s="95"/>
      <c r="AV42" s="95"/>
      <c r="AW42" s="95"/>
      <c r="AX42" s="95"/>
      <c r="AY42" s="95"/>
      <c r="AZ42" s="95"/>
      <c r="BA42" s="95"/>
      <c r="BB42" s="95"/>
      <c r="BC42" s="96"/>
      <c r="BD42" s="101"/>
      <c r="BE42" s="98"/>
      <c r="BF42" s="99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</row>
    <row r="43" spans="1:90" ht="9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</row>
    <row r="44" spans="1:90" ht="9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</row>
    <row r="45" spans="1:90" ht="9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</row>
    <row r="46" spans="1:90" ht="9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</row>
    <row r="47" spans="1:90" ht="9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</row>
    <row r="48" spans="1:90" ht="9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</row>
    <row r="49" spans="1:90" ht="9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</row>
    <row r="50" spans="1:90" ht="9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</row>
    <row r="51" spans="1:90" ht="9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</row>
    <row r="52" spans="1:90" ht="9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</row>
    <row r="53" spans="1:90" ht="9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</row>
    <row r="54" spans="1:90" ht="9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</row>
    <row r="55" spans="1:90" ht="9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</row>
    <row r="56" spans="1:90" ht="9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</row>
    <row r="57" spans="1:90" ht="9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</row>
    <row r="58" spans="1:90" ht="9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</row>
    <row r="59" spans="1:90" ht="9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</row>
    <row r="60" spans="1:90" ht="9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</row>
    <row r="61" spans="1:90" ht="9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</row>
    <row r="62" spans="1:90" ht="9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</row>
    <row r="63" spans="1:90" ht="9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</row>
    <row r="64" spans="1:90" ht="9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</row>
    <row r="65" spans="1:90" ht="9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</row>
    <row r="66" spans="1:90" ht="9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</row>
    <row r="67" spans="1:90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</row>
    <row r="68" spans="1:90" ht="9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</row>
    <row r="69" spans="1:90" ht="9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</row>
    <row r="70" spans="1:90" ht="9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</row>
    <row r="71" spans="1:90" ht="9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</row>
    <row r="72" spans="1:90" ht="9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</row>
    <row r="73" spans="1:90" ht="9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</row>
    <row r="74" spans="1:90" ht="9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</row>
    <row r="75" spans="1:90" ht="9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</row>
    <row r="76" spans="1:90" ht="9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</row>
    <row r="77" spans="1:90" ht="9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</row>
    <row r="78" spans="1:90" ht="9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</row>
    <row r="79" spans="1:90" ht="9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</row>
    <row r="80" spans="1:90" ht="9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</row>
    <row r="81" spans="1:90" ht="9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</row>
    <row r="82" spans="1:90" ht="9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</row>
    <row r="83" spans="1:90" ht="9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</row>
    <row r="84" spans="1:90" ht="9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</row>
    <row r="85" spans="1:90" ht="9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</row>
    <row r="86" spans="1:90" ht="9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</row>
    <row r="87" spans="1:90" ht="9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</row>
    <row r="88" spans="1:90" ht="9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</row>
    <row r="89" spans="1:90" ht="9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</row>
    <row r="90" spans="1:90" ht="9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</row>
    <row r="91" spans="1:90" ht="9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</row>
    <row r="92" spans="1:90" ht="9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</row>
    <row r="93" spans="1:90" ht="9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</row>
    <row r="94" spans="1:90" ht="9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</row>
    <row r="95" spans="29:90" ht="9.75" customHeight="1"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</row>
    <row r="96" spans="29:90" ht="9.75" customHeight="1"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</row>
    <row r="97" spans="29:90" ht="9.75" customHeight="1"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</row>
    <row r="98" spans="29:90" ht="9.75" customHeight="1"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</row>
  </sheetData>
  <sheetProtection sheet="1" objects="1" scenarios="1"/>
  <mergeCells count="228">
    <mergeCell ref="I3:BF4"/>
    <mergeCell ref="I5:BF6"/>
    <mergeCell ref="AW13:AX14"/>
    <mergeCell ref="AY13:AZ14"/>
    <mergeCell ref="BA13:BB14"/>
    <mergeCell ref="AE15:AF16"/>
    <mergeCell ref="AY15:AZ16"/>
    <mergeCell ref="BA15:BB16"/>
    <mergeCell ref="AE13:AF14"/>
    <mergeCell ref="AG13:AR14"/>
    <mergeCell ref="AS13:AT14"/>
    <mergeCell ref="AU13:AV14"/>
    <mergeCell ref="BC41:BD42"/>
    <mergeCell ref="BE41:BF42"/>
    <mergeCell ref="AW41:AX42"/>
    <mergeCell ref="AY41:AZ42"/>
    <mergeCell ref="BA41:BB42"/>
    <mergeCell ref="AE41:AF42"/>
    <mergeCell ref="AG41:AR42"/>
    <mergeCell ref="AS41:AT42"/>
    <mergeCell ref="AU41:AV42"/>
    <mergeCell ref="BE39:BF40"/>
    <mergeCell ref="AW39:AX40"/>
    <mergeCell ref="AY39:AZ40"/>
    <mergeCell ref="BA39:BB40"/>
    <mergeCell ref="AE39:AF40"/>
    <mergeCell ref="AG39:AR40"/>
    <mergeCell ref="AS39:AT40"/>
    <mergeCell ref="BC39:BD40"/>
    <mergeCell ref="BC37:BD38"/>
    <mergeCell ref="BE37:BF38"/>
    <mergeCell ref="A39:B40"/>
    <mergeCell ref="C39:N40"/>
    <mergeCell ref="O39:P40"/>
    <mergeCell ref="Q39:R40"/>
    <mergeCell ref="S39:T40"/>
    <mergeCell ref="U39:V40"/>
    <mergeCell ref="W39:X40"/>
    <mergeCell ref="AA39:AB40"/>
    <mergeCell ref="Y39:Z40"/>
    <mergeCell ref="AW37:AX38"/>
    <mergeCell ref="AY37:AZ38"/>
    <mergeCell ref="BA37:BB38"/>
    <mergeCell ref="AA37:AB38"/>
    <mergeCell ref="AE37:AF38"/>
    <mergeCell ref="AG37:AR38"/>
    <mergeCell ref="AS37:AT38"/>
    <mergeCell ref="AU37:AV38"/>
    <mergeCell ref="AU39:AV40"/>
    <mergeCell ref="BC35:BD36"/>
    <mergeCell ref="BE35:BF36"/>
    <mergeCell ref="A37:B38"/>
    <mergeCell ref="C37:N38"/>
    <mergeCell ref="O37:P38"/>
    <mergeCell ref="Q37:R38"/>
    <mergeCell ref="S37:T38"/>
    <mergeCell ref="U37:V38"/>
    <mergeCell ref="W37:X38"/>
    <mergeCell ref="Y37:Z38"/>
    <mergeCell ref="AW35:AX36"/>
    <mergeCell ref="AY35:AZ36"/>
    <mergeCell ref="BA35:BB36"/>
    <mergeCell ref="AA35:AB36"/>
    <mergeCell ref="AE35:AF36"/>
    <mergeCell ref="AG35:AR36"/>
    <mergeCell ref="AS35:AT36"/>
    <mergeCell ref="AU35:AV36"/>
    <mergeCell ref="BC33:BD34"/>
    <mergeCell ref="BE33:BF34"/>
    <mergeCell ref="A35:B36"/>
    <mergeCell ref="C35:N36"/>
    <mergeCell ref="O35:P36"/>
    <mergeCell ref="Q35:R36"/>
    <mergeCell ref="S35:T36"/>
    <mergeCell ref="U35:V36"/>
    <mergeCell ref="W35:X36"/>
    <mergeCell ref="Y35:Z36"/>
    <mergeCell ref="AW33:AX34"/>
    <mergeCell ref="AY33:AZ34"/>
    <mergeCell ref="BA33:BB34"/>
    <mergeCell ref="AA33:AB34"/>
    <mergeCell ref="AE33:AF34"/>
    <mergeCell ref="AG33:AR34"/>
    <mergeCell ref="AS33:AT34"/>
    <mergeCell ref="AU33:AV34"/>
    <mergeCell ref="BC31:BD32"/>
    <mergeCell ref="BE31:BF32"/>
    <mergeCell ref="A33:B34"/>
    <mergeCell ref="C33:N34"/>
    <mergeCell ref="O33:P34"/>
    <mergeCell ref="Q33:R34"/>
    <mergeCell ref="S33:T34"/>
    <mergeCell ref="U33:V34"/>
    <mergeCell ref="W33:X34"/>
    <mergeCell ref="Y33:Z34"/>
    <mergeCell ref="AW31:AX32"/>
    <mergeCell ref="AY31:AZ32"/>
    <mergeCell ref="BA31:BB32"/>
    <mergeCell ref="AA31:AB32"/>
    <mergeCell ref="AE31:AF32"/>
    <mergeCell ref="AG31:AR32"/>
    <mergeCell ref="AS31:AT32"/>
    <mergeCell ref="AU31:AV32"/>
    <mergeCell ref="BC29:BD30"/>
    <mergeCell ref="BE29:BF30"/>
    <mergeCell ref="A31:B32"/>
    <mergeCell ref="C31:N32"/>
    <mergeCell ref="O31:P32"/>
    <mergeCell ref="Q31:R32"/>
    <mergeCell ref="S31:T32"/>
    <mergeCell ref="U31:V32"/>
    <mergeCell ref="W31:X32"/>
    <mergeCell ref="Y31:Z32"/>
    <mergeCell ref="AW29:AX30"/>
    <mergeCell ref="AY29:AZ30"/>
    <mergeCell ref="BA29:BB30"/>
    <mergeCell ref="AA29:AB30"/>
    <mergeCell ref="AE29:AF30"/>
    <mergeCell ref="AG29:AR30"/>
    <mergeCell ref="AS29:AT30"/>
    <mergeCell ref="AU29:AV30"/>
    <mergeCell ref="S29:T30"/>
    <mergeCell ref="U29:V30"/>
    <mergeCell ref="W29:X30"/>
    <mergeCell ref="Y29:Z30"/>
    <mergeCell ref="A29:B30"/>
    <mergeCell ref="C29:N30"/>
    <mergeCell ref="O29:P30"/>
    <mergeCell ref="Q29:R30"/>
    <mergeCell ref="BE21:BF22"/>
    <mergeCell ref="AE23:AF24"/>
    <mergeCell ref="AG23:AR24"/>
    <mergeCell ref="AS23:AT24"/>
    <mergeCell ref="AU23:AV24"/>
    <mergeCell ref="AW23:AX24"/>
    <mergeCell ref="AY23:AZ24"/>
    <mergeCell ref="BA23:BB24"/>
    <mergeCell ref="BC23:BD24"/>
    <mergeCell ref="BE23:BF24"/>
    <mergeCell ref="AW21:AX22"/>
    <mergeCell ref="AY21:AZ22"/>
    <mergeCell ref="BA21:BB22"/>
    <mergeCell ref="BC21:BD22"/>
    <mergeCell ref="AE21:AF22"/>
    <mergeCell ref="AG21:AR22"/>
    <mergeCell ref="AS21:AT22"/>
    <mergeCell ref="AU21:AV22"/>
    <mergeCell ref="BE17:BF18"/>
    <mergeCell ref="AE19:AF20"/>
    <mergeCell ref="AG19:AR20"/>
    <mergeCell ref="AS19:AT20"/>
    <mergeCell ref="AU19:AV20"/>
    <mergeCell ref="AW19:AX20"/>
    <mergeCell ref="AY19:AZ20"/>
    <mergeCell ref="BA19:BB20"/>
    <mergeCell ref="BC19:BD20"/>
    <mergeCell ref="BE19:BF20"/>
    <mergeCell ref="AW17:AX18"/>
    <mergeCell ref="AY17:AZ18"/>
    <mergeCell ref="BA17:BB18"/>
    <mergeCell ref="BC17:BD18"/>
    <mergeCell ref="AE17:AF18"/>
    <mergeCell ref="AG17:AR18"/>
    <mergeCell ref="AS17:AT18"/>
    <mergeCell ref="AU17:AV18"/>
    <mergeCell ref="BC15:BD16"/>
    <mergeCell ref="BE15:BF16"/>
    <mergeCell ref="AG15:AR16"/>
    <mergeCell ref="AS15:AT16"/>
    <mergeCell ref="AU15:AV16"/>
    <mergeCell ref="AW15:AX16"/>
    <mergeCell ref="AA21:AB22"/>
    <mergeCell ref="O23:P24"/>
    <mergeCell ref="Q23:R24"/>
    <mergeCell ref="S23:T24"/>
    <mergeCell ref="U23:V24"/>
    <mergeCell ref="W23:X24"/>
    <mergeCell ref="Y23:Z24"/>
    <mergeCell ref="AA23:AB24"/>
    <mergeCell ref="S21:T22"/>
    <mergeCell ref="U21:V22"/>
    <mergeCell ref="W21:X22"/>
    <mergeCell ref="Y21:Z22"/>
    <mergeCell ref="U19:V20"/>
    <mergeCell ref="W19:X20"/>
    <mergeCell ref="Y19:Z20"/>
    <mergeCell ref="AA19:AB20"/>
    <mergeCell ref="U15:V16"/>
    <mergeCell ref="W15:X16"/>
    <mergeCell ref="Y15:Z16"/>
    <mergeCell ref="AA17:AB18"/>
    <mergeCell ref="U17:V18"/>
    <mergeCell ref="A13:B14"/>
    <mergeCell ref="A15:B16"/>
    <mergeCell ref="AA15:AB16"/>
    <mergeCell ref="C17:N18"/>
    <mergeCell ref="O15:P16"/>
    <mergeCell ref="Q15:R16"/>
    <mergeCell ref="O17:P18"/>
    <mergeCell ref="Q17:R18"/>
    <mergeCell ref="W17:X18"/>
    <mergeCell ref="Y17:Z18"/>
    <mergeCell ref="C23:N24"/>
    <mergeCell ref="A17:B18"/>
    <mergeCell ref="A19:B20"/>
    <mergeCell ref="A21:B22"/>
    <mergeCell ref="A23:B24"/>
    <mergeCell ref="C19:N20"/>
    <mergeCell ref="C15:N16"/>
    <mergeCell ref="S15:T16"/>
    <mergeCell ref="C13:N14"/>
    <mergeCell ref="C21:N22"/>
    <mergeCell ref="O19:P20"/>
    <mergeCell ref="Q19:R20"/>
    <mergeCell ref="S19:T20"/>
    <mergeCell ref="S17:T18"/>
    <mergeCell ref="O21:P22"/>
    <mergeCell ref="Q21:R22"/>
    <mergeCell ref="I1:BF2"/>
    <mergeCell ref="U13:V14"/>
    <mergeCell ref="W13:X14"/>
    <mergeCell ref="Y13:Z14"/>
    <mergeCell ref="AA13:AB14"/>
    <mergeCell ref="BE13:BF14"/>
    <mergeCell ref="BC13:BD14"/>
    <mergeCell ref="O13:P14"/>
    <mergeCell ref="Q13:R14"/>
    <mergeCell ref="S13:T14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F89"/>
  <sheetViews>
    <sheetView view="pageBreakPreview" zoomScaleNormal="82" zoomScaleSheetLayoutView="100" workbookViewId="0" topLeftCell="A1">
      <selection activeCell="G3" sqref="G3:AJ4"/>
    </sheetView>
  </sheetViews>
  <sheetFormatPr defaultColWidth="9.00390625" defaultRowHeight="13.5" customHeight="1"/>
  <cols>
    <col min="1" max="1" width="2.75390625" style="25" customWidth="1"/>
    <col min="2" max="8" width="4.75390625" style="25" customWidth="1"/>
    <col min="9" max="16" width="2.75390625" style="25" customWidth="1"/>
    <col min="17" max="21" width="2.875" style="25" customWidth="1"/>
    <col min="22" max="22" width="2.75390625" style="25" customWidth="1"/>
    <col min="23" max="29" width="4.75390625" style="25" customWidth="1"/>
    <col min="30" max="37" width="2.75390625" style="25" customWidth="1"/>
    <col min="38" max="16384" width="2.875" style="25" customWidth="1"/>
  </cols>
  <sheetData>
    <row r="3" spans="1:58" ht="13.5" customHeight="1">
      <c r="A3" s="24"/>
      <c r="B3" s="24"/>
      <c r="C3" s="24"/>
      <c r="D3" s="24"/>
      <c r="E3" s="24"/>
      <c r="F3" s="24"/>
      <c r="G3" s="117" t="s">
        <v>42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34"/>
      <c r="AL3" s="34"/>
      <c r="AM3" s="34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</row>
    <row r="4" spans="1:58" ht="13.5" customHeight="1">
      <c r="A4" s="24"/>
      <c r="B4" s="24"/>
      <c r="C4" s="24"/>
      <c r="D4" s="24"/>
      <c r="E4" s="24"/>
      <c r="F4" s="24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/>
      <c r="AL4"/>
      <c r="AM4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7:58" ht="13.5" customHeight="1">
      <c r="G5" s="119" t="s">
        <v>136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/>
      <c r="AL5"/>
      <c r="AM5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</row>
    <row r="6" spans="7:58" ht="13.5" customHeight="1"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/>
      <c r="AL6"/>
      <c r="AM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7:58" ht="13.5" customHeight="1">
      <c r="G7" s="119" t="s">
        <v>56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/>
      <c r="AL7"/>
      <c r="AM7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</row>
    <row r="8" spans="7:58" ht="13.5" customHeight="1"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/>
      <c r="AL8"/>
      <c r="AM8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</row>
    <row r="9" spans="37:58" ht="13.5" customHeight="1">
      <c r="AK9"/>
      <c r="AL9"/>
      <c r="AM9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0:58" ht="13.5" customHeight="1"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58" ht="13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ht="13.5" customHeight="1">
      <c r="A12" s="26"/>
      <c r="B12" s="102" t="s">
        <v>13</v>
      </c>
      <c r="C12" s="121"/>
      <c r="D12" s="121"/>
      <c r="E12" s="121"/>
      <c r="F12" s="121"/>
      <c r="G12" s="121"/>
      <c r="H12" s="121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ht="13.5" customHeight="1">
      <c r="A13" s="26"/>
      <c r="B13" s="122"/>
      <c r="C13" s="122"/>
      <c r="D13" s="122"/>
      <c r="E13" s="122"/>
      <c r="F13" s="122"/>
      <c r="G13" s="122"/>
      <c r="H13" s="122"/>
      <c r="I13" s="102" t="s">
        <v>13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</row>
    <row r="14" spans="1:58" ht="13.5" customHeight="1">
      <c r="A14" s="26"/>
      <c r="B14" s="106" t="s">
        <v>15</v>
      </c>
      <c r="C14" s="107"/>
      <c r="D14" s="107"/>
      <c r="E14" s="107"/>
      <c r="F14" s="107"/>
      <c r="G14" s="107"/>
      <c r="H14" s="108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</row>
    <row r="15" spans="1:58" ht="13.5" customHeight="1">
      <c r="A15" s="26"/>
      <c r="B15" s="104"/>
      <c r="C15" s="104"/>
      <c r="D15" s="104"/>
      <c r="E15" s="104"/>
      <c r="F15" s="104"/>
      <c r="G15" s="104"/>
      <c r="H15" s="10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  <c r="T15" s="112" t="s">
        <v>16</v>
      </c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58" ht="13.5" customHeight="1">
      <c r="A16" s="26"/>
      <c r="B16" s="102" t="s">
        <v>17</v>
      </c>
      <c r="C16" s="103"/>
      <c r="D16" s="103"/>
      <c r="E16" s="103"/>
      <c r="F16" s="103"/>
      <c r="G16" s="103"/>
      <c r="H16" s="10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32" t="s">
        <v>45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ht="13.5" customHeight="1">
      <c r="A17" s="26"/>
      <c r="B17" s="104"/>
      <c r="C17" s="104"/>
      <c r="D17" s="104"/>
      <c r="E17" s="104"/>
      <c r="F17" s="104"/>
      <c r="G17" s="104"/>
      <c r="H17" s="104"/>
      <c r="I17" s="102" t="s">
        <v>16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10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ht="13.5" customHeight="1">
      <c r="A18" s="26"/>
      <c r="B18" s="106" t="s">
        <v>16</v>
      </c>
      <c r="C18" s="107"/>
      <c r="D18" s="107"/>
      <c r="E18" s="107"/>
      <c r="F18" s="107"/>
      <c r="G18" s="107"/>
      <c r="H18" s="108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11"/>
      <c r="T18" s="112" t="s">
        <v>13</v>
      </c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</row>
    <row r="19" spans="1:58" ht="13.5" customHeight="1">
      <c r="A19" s="26"/>
      <c r="B19" s="104"/>
      <c r="C19" s="104"/>
      <c r="D19" s="104"/>
      <c r="E19" s="104"/>
      <c r="F19" s="104"/>
      <c r="G19" s="104"/>
      <c r="H19" s="109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32" t="s">
        <v>46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ht="13.5" customHeight="1">
      <c r="A20" s="26"/>
      <c r="B20" s="26"/>
      <c r="C20" s="26"/>
      <c r="D20" s="26"/>
      <c r="E20" s="26"/>
      <c r="F20" s="26"/>
      <c r="G20" s="26"/>
      <c r="H20" s="26"/>
      <c r="I20" s="102" t="s">
        <v>15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ht="13.5" customHeight="1">
      <c r="A21" s="26"/>
      <c r="B21" s="26"/>
      <c r="C21" s="26"/>
      <c r="D21" s="26"/>
      <c r="E21" s="26"/>
      <c r="F21" s="26"/>
      <c r="G21" s="26"/>
      <c r="H21" s="26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12" t="s">
        <v>17</v>
      </c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</row>
    <row r="22" spans="1:58" ht="13.5" customHeight="1">
      <c r="A22" s="26"/>
      <c r="B22" s="26"/>
      <c r="C22" s="26"/>
      <c r="D22" s="26"/>
      <c r="E22" s="26"/>
      <c r="F22" s="26"/>
      <c r="G22" s="26"/>
      <c r="H22" s="26"/>
      <c r="I22" s="106" t="s">
        <v>17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16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32" t="s">
        <v>47</v>
      </c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</row>
    <row r="23" spans="1:58" ht="13.5" customHeight="1">
      <c r="A23" s="26"/>
      <c r="B23" s="26"/>
      <c r="C23" s="26"/>
      <c r="D23" s="26"/>
      <c r="E23" s="26"/>
      <c r="F23" s="26"/>
      <c r="G23" s="26"/>
      <c r="H23" s="26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1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2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</row>
    <row r="24" spans="1:58" ht="13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12" t="s">
        <v>15</v>
      </c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32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</row>
    <row r="25" spans="1:58" ht="13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32" t="s">
        <v>48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</row>
    <row r="26" spans="1:58" ht="13.5" customHeight="1">
      <c r="A26" s="26"/>
      <c r="B26" s="102" t="s">
        <v>21</v>
      </c>
      <c r="C26" s="103"/>
      <c r="D26" s="103"/>
      <c r="E26" s="103"/>
      <c r="F26" s="103"/>
      <c r="G26" s="103"/>
      <c r="H26" s="103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2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</row>
    <row r="27" spans="1:58" ht="13.5" customHeight="1">
      <c r="A27" s="26"/>
      <c r="B27" s="104"/>
      <c r="C27" s="104"/>
      <c r="D27" s="104"/>
      <c r="E27" s="104"/>
      <c r="F27" s="104"/>
      <c r="G27" s="104"/>
      <c r="H27" s="104"/>
      <c r="I27" s="102" t="s">
        <v>125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2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</row>
    <row r="28" spans="1:58" ht="13.5" customHeight="1">
      <c r="A28" s="26"/>
      <c r="B28" s="106" t="s">
        <v>14</v>
      </c>
      <c r="C28" s="107"/>
      <c r="D28" s="107"/>
      <c r="E28" s="107"/>
      <c r="F28" s="107"/>
      <c r="G28" s="107"/>
      <c r="H28" s="108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2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</row>
    <row r="29" spans="1:58" ht="13.5" customHeight="1">
      <c r="A29" s="26"/>
      <c r="B29" s="104"/>
      <c r="C29" s="104"/>
      <c r="D29" s="104"/>
      <c r="E29" s="104"/>
      <c r="F29" s="104"/>
      <c r="G29" s="104"/>
      <c r="H29" s="10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  <c r="T29" s="114" t="s">
        <v>5</v>
      </c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32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1:58" ht="13.5" customHeight="1">
      <c r="A30" s="26"/>
      <c r="B30" s="102" t="s">
        <v>5</v>
      </c>
      <c r="C30" s="103"/>
      <c r="D30" s="103"/>
      <c r="E30" s="103"/>
      <c r="F30" s="103"/>
      <c r="G30" s="103"/>
      <c r="H30" s="10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32" t="s">
        <v>49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1:58" ht="13.5" customHeight="1">
      <c r="A31" s="26"/>
      <c r="B31" s="104"/>
      <c r="C31" s="104"/>
      <c r="D31" s="104"/>
      <c r="E31" s="104"/>
      <c r="F31" s="104"/>
      <c r="G31" s="104"/>
      <c r="H31" s="104"/>
      <c r="I31" s="102" t="s">
        <v>5</v>
      </c>
      <c r="J31" s="102"/>
      <c r="K31" s="102"/>
      <c r="L31" s="102"/>
      <c r="M31" s="102"/>
      <c r="N31" s="102"/>
      <c r="O31" s="102"/>
      <c r="P31" s="102"/>
      <c r="Q31" s="102"/>
      <c r="R31" s="102"/>
      <c r="S31" s="110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2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1:58" ht="13.5" customHeight="1">
      <c r="A32" s="26"/>
      <c r="B32" s="106" t="s">
        <v>12</v>
      </c>
      <c r="C32" s="107"/>
      <c r="D32" s="107"/>
      <c r="E32" s="107"/>
      <c r="F32" s="107"/>
      <c r="G32" s="107"/>
      <c r="H32" s="108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11"/>
      <c r="T32" s="112" t="s">
        <v>14</v>
      </c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32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ht="13.5" customHeight="1">
      <c r="A33" s="26"/>
      <c r="B33" s="104"/>
      <c r="C33" s="104"/>
      <c r="D33" s="104"/>
      <c r="E33" s="104"/>
      <c r="F33" s="104"/>
      <c r="G33" s="104"/>
      <c r="H33" s="10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32" t="s">
        <v>50</v>
      </c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1:58" ht="13.5" customHeight="1">
      <c r="A34" s="26"/>
      <c r="B34" s="26"/>
      <c r="C34" s="26"/>
      <c r="D34" s="26"/>
      <c r="E34" s="26"/>
      <c r="F34" s="26"/>
      <c r="G34" s="26"/>
      <c r="H34" s="26"/>
      <c r="I34" s="102" t="s">
        <v>21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2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1:58" ht="13.5" customHeight="1">
      <c r="A35" s="26"/>
      <c r="B35" s="26"/>
      <c r="C35" s="26"/>
      <c r="D35" s="26"/>
      <c r="E35" s="26"/>
      <c r="F35" s="26"/>
      <c r="G35" s="26"/>
      <c r="H35" s="26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12" t="s">
        <v>21</v>
      </c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32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1:58" ht="13.5" customHeight="1">
      <c r="A36" s="26"/>
      <c r="B36" s="26"/>
      <c r="C36" s="26"/>
      <c r="D36" s="26"/>
      <c r="E36" s="26"/>
      <c r="F36" s="26"/>
      <c r="G36" s="26"/>
      <c r="H36" s="26"/>
      <c r="I36" s="106" t="s">
        <v>12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16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32" t="s">
        <v>51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</row>
    <row r="37" spans="1:58" ht="13.5" customHeight="1">
      <c r="A37" s="26"/>
      <c r="B37" s="26"/>
      <c r="C37" s="26"/>
      <c r="D37" s="26"/>
      <c r="E37" s="26"/>
      <c r="F37" s="26"/>
      <c r="G37" s="26"/>
      <c r="H37" s="26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11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2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</row>
    <row r="38" spans="1:58" ht="13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14" t="s">
        <v>12</v>
      </c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32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</row>
    <row r="39" spans="1:58" ht="13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32" t="s">
        <v>52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</row>
    <row r="40" spans="1:58" ht="13.5" customHeight="1">
      <c r="A40" s="26"/>
      <c r="B40" s="102" t="s">
        <v>93</v>
      </c>
      <c r="C40" s="103"/>
      <c r="D40" s="103"/>
      <c r="E40" s="103"/>
      <c r="F40" s="103"/>
      <c r="G40" s="103"/>
      <c r="H40" s="103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2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</row>
    <row r="41" spans="1:58" ht="13.5" customHeight="1">
      <c r="A41" s="26"/>
      <c r="B41" s="104"/>
      <c r="C41" s="104"/>
      <c r="D41" s="104"/>
      <c r="E41" s="104"/>
      <c r="F41" s="104"/>
      <c r="G41" s="104"/>
      <c r="H41" s="104"/>
      <c r="I41" s="102" t="s">
        <v>93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</row>
    <row r="42" spans="1:58" ht="13.5" customHeight="1">
      <c r="A42" s="26"/>
      <c r="B42" s="106" t="s">
        <v>64</v>
      </c>
      <c r="C42" s="107"/>
      <c r="D42" s="107"/>
      <c r="E42" s="107"/>
      <c r="F42" s="107"/>
      <c r="G42" s="107"/>
      <c r="H42" s="108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2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</row>
    <row r="43" spans="1:58" ht="13.5" customHeight="1">
      <c r="A43" s="26"/>
      <c r="B43" s="104"/>
      <c r="C43" s="104"/>
      <c r="D43" s="104"/>
      <c r="E43" s="104"/>
      <c r="F43" s="104"/>
      <c r="G43" s="104"/>
      <c r="H43" s="10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114" t="s">
        <v>19</v>
      </c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32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</row>
    <row r="44" spans="1:58" ht="13.5" customHeight="1">
      <c r="A44" s="26"/>
      <c r="B44" s="102" t="s">
        <v>19</v>
      </c>
      <c r="C44" s="103"/>
      <c r="D44" s="103"/>
      <c r="E44" s="103"/>
      <c r="F44" s="103"/>
      <c r="G44" s="103"/>
      <c r="H44" s="10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32" t="s">
        <v>53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</row>
    <row r="45" spans="1:58" ht="13.5" customHeight="1">
      <c r="A45" s="26"/>
      <c r="B45" s="104"/>
      <c r="C45" s="104"/>
      <c r="D45" s="104"/>
      <c r="E45" s="104"/>
      <c r="F45" s="104"/>
      <c r="G45" s="104"/>
      <c r="H45" s="104"/>
      <c r="I45" s="102" t="s">
        <v>19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10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</row>
    <row r="46" spans="1:58" ht="13.5" customHeight="1">
      <c r="A46" s="26"/>
      <c r="B46" s="106" t="s">
        <v>24</v>
      </c>
      <c r="C46" s="107"/>
      <c r="D46" s="107"/>
      <c r="E46" s="107"/>
      <c r="F46" s="107"/>
      <c r="G46" s="107"/>
      <c r="H46" s="108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11"/>
      <c r="T46" s="112" t="s">
        <v>93</v>
      </c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3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</row>
    <row r="47" spans="1:58" ht="13.5" customHeight="1">
      <c r="A47" s="26"/>
      <c r="B47" s="104"/>
      <c r="C47" s="104"/>
      <c r="D47" s="104"/>
      <c r="E47" s="104"/>
      <c r="F47" s="104"/>
      <c r="G47" s="104"/>
      <c r="H47" s="10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32" t="s">
        <v>54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</row>
    <row r="48" spans="1:58" ht="13.5" customHeight="1">
      <c r="A48" s="26"/>
      <c r="B48" s="26"/>
      <c r="C48" s="26"/>
      <c r="D48" s="26"/>
      <c r="E48" s="26"/>
      <c r="F48" s="26"/>
      <c r="G48" s="26"/>
      <c r="H48" s="26"/>
      <c r="I48" s="102" t="s">
        <v>64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</row>
    <row r="49" spans="1:58" ht="13.5" customHeight="1">
      <c r="A49" s="26"/>
      <c r="B49" s="26"/>
      <c r="C49" s="26"/>
      <c r="D49" s="26"/>
      <c r="E49" s="26"/>
      <c r="F49" s="26"/>
      <c r="G49" s="26"/>
      <c r="H49" s="26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51" t="s">
        <v>64</v>
      </c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32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ht="13.5" customHeight="1">
      <c r="A50" s="26"/>
      <c r="B50" s="26"/>
      <c r="C50" s="26"/>
      <c r="D50" s="26"/>
      <c r="E50" s="26"/>
      <c r="F50" s="26"/>
      <c r="G50" s="26"/>
      <c r="H50" s="26"/>
      <c r="I50" s="106" t="s">
        <v>24</v>
      </c>
      <c r="J50" s="106"/>
      <c r="K50" s="106"/>
      <c r="L50" s="106"/>
      <c r="M50" s="106"/>
      <c r="N50" s="106"/>
      <c r="O50" s="106"/>
      <c r="P50" s="106"/>
      <c r="Q50" s="106"/>
      <c r="R50" s="106"/>
      <c r="S50" s="116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32" t="s">
        <v>55</v>
      </c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</row>
    <row r="51" spans="1:58" ht="13.5" customHeight="1">
      <c r="A51" s="26"/>
      <c r="B51" s="26"/>
      <c r="C51" s="26"/>
      <c r="D51" s="26"/>
      <c r="E51" s="26"/>
      <c r="F51" s="26"/>
      <c r="G51" s="26"/>
      <c r="H51" s="26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11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2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</row>
    <row r="52" spans="1:58" ht="13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51" t="s">
        <v>24</v>
      </c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32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</row>
    <row r="53" spans="1:58" ht="13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32" t="s">
        <v>128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</row>
    <row r="54" spans="1:58" ht="13.5" customHeight="1">
      <c r="A54" s="26"/>
      <c r="B54" s="102" t="s">
        <v>20</v>
      </c>
      <c r="C54" s="103"/>
      <c r="D54" s="103"/>
      <c r="E54" s="103"/>
      <c r="F54" s="103"/>
      <c r="G54" s="103"/>
      <c r="H54" s="103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2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</row>
    <row r="55" spans="1:58" ht="13.5" customHeight="1">
      <c r="A55" s="26"/>
      <c r="B55" s="104"/>
      <c r="C55" s="104"/>
      <c r="D55" s="104"/>
      <c r="E55" s="104"/>
      <c r="F55" s="104"/>
      <c r="G55" s="104"/>
      <c r="H55" s="104"/>
      <c r="I55" s="102" t="s">
        <v>20</v>
      </c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2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</row>
    <row r="56" spans="1:58" ht="13.5" customHeight="1">
      <c r="A56" s="26"/>
      <c r="B56" s="106" t="s">
        <v>71</v>
      </c>
      <c r="C56" s="107"/>
      <c r="D56" s="107"/>
      <c r="E56" s="107"/>
      <c r="F56" s="107"/>
      <c r="G56" s="107"/>
      <c r="H56" s="108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2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</row>
    <row r="57" spans="1:58" ht="13.5" customHeight="1">
      <c r="A57" s="26"/>
      <c r="B57" s="104"/>
      <c r="C57" s="104"/>
      <c r="D57" s="104"/>
      <c r="E57" s="104"/>
      <c r="F57" s="104"/>
      <c r="G57" s="104"/>
      <c r="H57" s="10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9"/>
      <c r="T57" s="112" t="s">
        <v>18</v>
      </c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32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</row>
    <row r="58" spans="1:58" ht="13.5" customHeight="1">
      <c r="A58" s="26"/>
      <c r="B58" s="102" t="s">
        <v>89</v>
      </c>
      <c r="C58" s="103"/>
      <c r="D58" s="103"/>
      <c r="E58" s="103"/>
      <c r="F58" s="103"/>
      <c r="G58" s="103"/>
      <c r="H58" s="10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1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32" t="s">
        <v>126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</row>
    <row r="59" spans="1:58" ht="13.5" customHeight="1">
      <c r="A59" s="26"/>
      <c r="B59" s="104"/>
      <c r="C59" s="104"/>
      <c r="D59" s="104"/>
      <c r="E59" s="104"/>
      <c r="F59" s="104"/>
      <c r="G59" s="104"/>
      <c r="H59" s="104"/>
      <c r="I59" s="102" t="s">
        <v>18</v>
      </c>
      <c r="J59" s="102"/>
      <c r="K59" s="102"/>
      <c r="L59" s="102"/>
      <c r="M59" s="102"/>
      <c r="N59" s="102"/>
      <c r="O59" s="102"/>
      <c r="P59" s="102"/>
      <c r="Q59" s="102"/>
      <c r="R59" s="102"/>
      <c r="S59" s="110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2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</row>
    <row r="60" spans="1:58" ht="13.5" customHeight="1">
      <c r="A60" s="26"/>
      <c r="B60" s="106" t="s">
        <v>18</v>
      </c>
      <c r="C60" s="107"/>
      <c r="D60" s="107"/>
      <c r="E60" s="107"/>
      <c r="F60" s="107"/>
      <c r="G60" s="107"/>
      <c r="H60" s="108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11"/>
      <c r="T60" s="112" t="s">
        <v>20</v>
      </c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32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</row>
    <row r="61" spans="1:58" ht="13.5" customHeight="1">
      <c r="A61" s="26"/>
      <c r="B61" s="104"/>
      <c r="C61" s="104"/>
      <c r="D61" s="104"/>
      <c r="E61" s="104"/>
      <c r="F61" s="104"/>
      <c r="G61" s="104"/>
      <c r="H61" s="109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32" t="s">
        <v>127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</row>
    <row r="62" spans="1:58" ht="13.5" customHeight="1">
      <c r="A62" s="26"/>
      <c r="B62" s="26"/>
      <c r="C62" s="26"/>
      <c r="D62" s="26"/>
      <c r="E62" s="26"/>
      <c r="F62" s="26"/>
      <c r="G62" s="26"/>
      <c r="H62" s="26"/>
      <c r="I62" s="102" t="s">
        <v>71</v>
      </c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2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</row>
    <row r="63" spans="1:58" ht="13.5" customHeight="1">
      <c r="A63" s="26"/>
      <c r="B63" s="26"/>
      <c r="C63" s="26"/>
      <c r="D63" s="26"/>
      <c r="E63" s="26"/>
      <c r="F63" s="26"/>
      <c r="G63" s="26"/>
      <c r="H63" s="26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14" t="s">
        <v>71</v>
      </c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32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</row>
    <row r="64" spans="1:58" ht="13.5" customHeight="1">
      <c r="A64" s="26"/>
      <c r="B64" s="26"/>
      <c r="C64" s="26"/>
      <c r="D64" s="26"/>
      <c r="E64" s="26"/>
      <c r="F64" s="26"/>
      <c r="G64" s="26"/>
      <c r="H64" s="26"/>
      <c r="I64" s="106" t="s">
        <v>89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16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32" t="s">
        <v>129</v>
      </c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</row>
    <row r="65" spans="1:58" ht="13.5" customHeight="1">
      <c r="A65" s="26"/>
      <c r="B65" s="26"/>
      <c r="C65" s="26"/>
      <c r="D65" s="26"/>
      <c r="E65" s="26"/>
      <c r="F65" s="26"/>
      <c r="G65" s="26"/>
      <c r="H65" s="26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11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2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</row>
    <row r="66" spans="1:58" ht="13.5" customHeight="1">
      <c r="A66" s="26"/>
      <c r="B66" s="26"/>
      <c r="C66" s="26"/>
      <c r="D66" s="26"/>
      <c r="E66" s="26"/>
      <c r="F66" s="26"/>
      <c r="G66" s="26"/>
      <c r="H66" s="26"/>
      <c r="I66" s="27"/>
      <c r="J66" s="27"/>
      <c r="K66" s="27"/>
      <c r="L66" s="27"/>
      <c r="M66" s="26"/>
      <c r="N66" s="26"/>
      <c r="O66" s="26"/>
      <c r="P66" s="26"/>
      <c r="Q66" s="26"/>
      <c r="R66" s="26"/>
      <c r="S66" s="26"/>
      <c r="T66" s="151" t="s">
        <v>89</v>
      </c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32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  <row r="67" spans="1:58" ht="13.5" customHeight="1">
      <c r="A67" s="26"/>
      <c r="B67" s="26"/>
      <c r="C67" s="26"/>
      <c r="D67" s="26"/>
      <c r="E67" s="26"/>
      <c r="F67" s="26"/>
      <c r="G67" s="26"/>
      <c r="H67" s="26"/>
      <c r="I67" s="27"/>
      <c r="J67" s="27"/>
      <c r="K67" s="27"/>
      <c r="L67" s="27"/>
      <c r="M67" s="30"/>
      <c r="N67" s="30"/>
      <c r="O67" s="30"/>
      <c r="P67" s="26"/>
      <c r="Q67" s="26"/>
      <c r="R67" s="26"/>
      <c r="S67" s="26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32" t="s">
        <v>130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</row>
    <row r="68" spans="1:58" ht="13.5" customHeight="1">
      <c r="A68" s="26"/>
      <c r="B68" s="102" t="s">
        <v>78</v>
      </c>
      <c r="C68" s="103"/>
      <c r="D68" s="103"/>
      <c r="E68" s="103"/>
      <c r="F68" s="103"/>
      <c r="G68" s="103"/>
      <c r="H68" s="103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2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</row>
    <row r="69" spans="1:58" ht="13.5" customHeight="1">
      <c r="A69" s="26"/>
      <c r="B69" s="104"/>
      <c r="C69" s="104"/>
      <c r="D69" s="104"/>
      <c r="E69" s="104"/>
      <c r="F69" s="104"/>
      <c r="G69" s="104"/>
      <c r="H69" s="104"/>
      <c r="I69" s="102" t="s">
        <v>29</v>
      </c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2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</row>
    <row r="70" spans="1:58" ht="13.5" customHeight="1">
      <c r="A70" s="26"/>
      <c r="B70" s="106" t="s">
        <v>29</v>
      </c>
      <c r="C70" s="107"/>
      <c r="D70" s="107"/>
      <c r="E70" s="107"/>
      <c r="F70" s="107"/>
      <c r="G70" s="107"/>
      <c r="H70" s="108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2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</row>
    <row r="71" spans="1:58" ht="13.5" customHeight="1">
      <c r="A71" s="26"/>
      <c r="B71" s="104"/>
      <c r="C71" s="104"/>
      <c r="D71" s="104"/>
      <c r="E71" s="104"/>
      <c r="F71" s="104"/>
      <c r="G71" s="104"/>
      <c r="H71" s="10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9"/>
      <c r="T71" s="114" t="s">
        <v>29</v>
      </c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32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</row>
    <row r="72" spans="1:58" ht="13.5" customHeight="1">
      <c r="A72" s="26"/>
      <c r="B72" s="102" t="s">
        <v>26</v>
      </c>
      <c r="C72" s="103"/>
      <c r="D72" s="103"/>
      <c r="E72" s="103"/>
      <c r="F72" s="103"/>
      <c r="G72" s="103"/>
      <c r="H72" s="10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1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32" t="s">
        <v>131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</row>
    <row r="73" spans="1:58" ht="13.5" customHeight="1">
      <c r="A73" s="26"/>
      <c r="B73" s="104"/>
      <c r="C73" s="104"/>
      <c r="D73" s="104"/>
      <c r="E73" s="104"/>
      <c r="F73" s="104"/>
      <c r="G73" s="104"/>
      <c r="H73" s="104"/>
      <c r="I73" s="102" t="s">
        <v>109</v>
      </c>
      <c r="J73" s="102"/>
      <c r="K73" s="102"/>
      <c r="L73" s="102"/>
      <c r="M73" s="102"/>
      <c r="N73" s="102"/>
      <c r="O73" s="102"/>
      <c r="P73" s="102"/>
      <c r="Q73" s="102"/>
      <c r="R73" s="102"/>
      <c r="S73" s="110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2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</row>
    <row r="74" spans="1:58" ht="13.5" customHeight="1">
      <c r="A74" s="26"/>
      <c r="B74" s="106" t="s">
        <v>109</v>
      </c>
      <c r="C74" s="107"/>
      <c r="D74" s="107"/>
      <c r="E74" s="107"/>
      <c r="F74" s="107"/>
      <c r="G74" s="107"/>
      <c r="H74" s="108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11"/>
      <c r="T74" s="151" t="s">
        <v>109</v>
      </c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32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</row>
    <row r="75" spans="1:58" ht="13.5" customHeight="1">
      <c r="A75" s="26"/>
      <c r="B75" s="104"/>
      <c r="C75" s="104"/>
      <c r="D75" s="104"/>
      <c r="E75" s="104"/>
      <c r="F75" s="104"/>
      <c r="G75" s="104"/>
      <c r="H75" s="109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32" t="s">
        <v>132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ht="13.5" customHeight="1">
      <c r="A76" s="26"/>
      <c r="B76" s="26"/>
      <c r="C76" s="26"/>
      <c r="D76" s="26"/>
      <c r="E76" s="26"/>
      <c r="F76" s="26"/>
      <c r="G76" s="26"/>
      <c r="H76" s="26"/>
      <c r="I76" s="102" t="s">
        <v>78</v>
      </c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2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</row>
    <row r="77" spans="1:58" ht="13.5" customHeight="1">
      <c r="A77" s="26"/>
      <c r="B77" s="26"/>
      <c r="C77" s="26"/>
      <c r="D77" s="26"/>
      <c r="E77" s="26"/>
      <c r="F77" s="26"/>
      <c r="G77" s="26"/>
      <c r="H77" s="26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14" t="s">
        <v>26</v>
      </c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32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</row>
    <row r="78" spans="1:58" ht="13.5" customHeight="1">
      <c r="A78" s="26"/>
      <c r="B78" s="26"/>
      <c r="C78" s="26"/>
      <c r="D78" s="26"/>
      <c r="E78" s="26"/>
      <c r="F78" s="26"/>
      <c r="G78" s="26"/>
      <c r="H78" s="26"/>
      <c r="I78" s="106" t="s">
        <v>26</v>
      </c>
      <c r="J78" s="106"/>
      <c r="K78" s="106"/>
      <c r="L78" s="106"/>
      <c r="M78" s="106"/>
      <c r="N78" s="106"/>
      <c r="O78" s="106"/>
      <c r="P78" s="106"/>
      <c r="Q78" s="106"/>
      <c r="R78" s="106"/>
      <c r="S78" s="116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32" t="s">
        <v>133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</row>
    <row r="79" spans="1:58" ht="13.5" customHeight="1">
      <c r="A79" s="26"/>
      <c r="B79" s="26"/>
      <c r="C79" s="26"/>
      <c r="D79" s="26"/>
      <c r="E79" s="26"/>
      <c r="F79" s="26"/>
      <c r="G79" s="26"/>
      <c r="H79" s="26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11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2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</row>
    <row r="80" spans="1:58" ht="13.5" customHeight="1">
      <c r="A80" s="151" t="s">
        <v>82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32"/>
      <c r="M80" s="26"/>
      <c r="N80" s="26"/>
      <c r="O80" s="26"/>
      <c r="P80" s="26"/>
      <c r="Q80" s="26"/>
      <c r="R80" s="26"/>
      <c r="S80" s="26"/>
      <c r="T80" s="151" t="s">
        <v>78</v>
      </c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32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</row>
    <row r="81" spans="1:58" ht="13.5" customHeight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32" t="s">
        <v>135</v>
      </c>
      <c r="M81" s="30"/>
      <c r="N81" s="30"/>
      <c r="O81" s="30"/>
      <c r="P81" s="26"/>
      <c r="Q81" s="26"/>
      <c r="R81" s="26"/>
      <c r="S81" s="26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32" t="s">
        <v>134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</row>
    <row r="82" spans="1:58" ht="13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32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</row>
    <row r="83" spans="1:58" ht="13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32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</row>
    <row r="84" spans="1:58" ht="13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32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</row>
    <row r="85" spans="1:58" ht="13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32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</row>
    <row r="86" spans="1:58" ht="13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32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</row>
    <row r="87" spans="1:58" ht="13.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32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</row>
    <row r="88" spans="1:58" ht="13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32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</row>
    <row r="89" spans="1:58" ht="13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</row>
  </sheetData>
  <sheetProtection sheet="1" objects="1" scenarios="1"/>
  <mergeCells count="64">
    <mergeCell ref="I22:S23"/>
    <mergeCell ref="I20:S21"/>
    <mergeCell ref="G3:AJ4"/>
    <mergeCell ref="G5:AJ6"/>
    <mergeCell ref="G7:AJ8"/>
    <mergeCell ref="T18:AD19"/>
    <mergeCell ref="T21:AD22"/>
    <mergeCell ref="B12:H13"/>
    <mergeCell ref="B14:H15"/>
    <mergeCell ref="T15:AD16"/>
    <mergeCell ref="B68:H69"/>
    <mergeCell ref="I69:S70"/>
    <mergeCell ref="B70:H71"/>
    <mergeCell ref="T71:AD72"/>
    <mergeCell ref="B72:H73"/>
    <mergeCell ref="I73:S74"/>
    <mergeCell ref="B74:H75"/>
    <mergeCell ref="T74:AD75"/>
    <mergeCell ref="I76:S77"/>
    <mergeCell ref="T77:AD78"/>
    <mergeCell ref="I78:S79"/>
    <mergeCell ref="T80:AD81"/>
    <mergeCell ref="A80:K81"/>
    <mergeCell ref="I62:S63"/>
    <mergeCell ref="T63:AD64"/>
    <mergeCell ref="I64:S65"/>
    <mergeCell ref="I48:S49"/>
    <mergeCell ref="T49:AD50"/>
    <mergeCell ref="I50:S51"/>
    <mergeCell ref="T52:AD53"/>
    <mergeCell ref="T60:AD61"/>
    <mergeCell ref="B40:H41"/>
    <mergeCell ref="I41:S42"/>
    <mergeCell ref="T66:AD67"/>
    <mergeCell ref="B54:H55"/>
    <mergeCell ref="I55:S56"/>
    <mergeCell ref="B56:H57"/>
    <mergeCell ref="T57:AD58"/>
    <mergeCell ref="B58:H59"/>
    <mergeCell ref="I59:S60"/>
    <mergeCell ref="B60:H61"/>
    <mergeCell ref="T35:AD36"/>
    <mergeCell ref="I36:S37"/>
    <mergeCell ref="T38:AD39"/>
    <mergeCell ref="B42:H43"/>
    <mergeCell ref="T43:AD44"/>
    <mergeCell ref="B44:H45"/>
    <mergeCell ref="I45:S46"/>
    <mergeCell ref="B46:H47"/>
    <mergeCell ref="T46:AD47"/>
    <mergeCell ref="I34:S35"/>
    <mergeCell ref="T24:AD25"/>
    <mergeCell ref="B26:H27"/>
    <mergeCell ref="I27:S28"/>
    <mergeCell ref="B28:H29"/>
    <mergeCell ref="T29:AD30"/>
    <mergeCell ref="B30:H31"/>
    <mergeCell ref="I31:S32"/>
    <mergeCell ref="B32:H33"/>
    <mergeCell ref="T32:AD33"/>
    <mergeCell ref="B16:H17"/>
    <mergeCell ref="I13:S14"/>
    <mergeCell ref="B18:H19"/>
    <mergeCell ref="I17:S1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2008-05-09T17:05:11Z</cp:lastPrinted>
  <dcterms:created xsi:type="dcterms:W3CDTF">1999-11-20T11:18:15Z</dcterms:created>
  <dcterms:modified xsi:type="dcterms:W3CDTF">2008-05-10T02:13:42Z</dcterms:modified>
  <cp:category/>
  <cp:version/>
  <cp:contentType/>
  <cp:contentStatus/>
</cp:coreProperties>
</file>